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966" i="1" l="1"/>
  <c r="G730" i="1"/>
  <c r="G355" i="1"/>
  <c r="G225" i="1"/>
  <c r="G3" i="1"/>
</calcChain>
</file>

<file path=xl/sharedStrings.xml><?xml version="1.0" encoding="utf-8"?>
<sst xmlns="http://schemas.openxmlformats.org/spreadsheetml/2006/main" count="1577" uniqueCount="1144">
  <si>
    <t>Synthesis of Fatty Acids in Plastids</t>
  </si>
  <si>
    <t>Putative Function of Protein</t>
  </si>
  <si>
    <t>Protein (locus-based name)</t>
  </si>
  <si>
    <t>Contig #</t>
  </si>
  <si>
    <t>Contig Name</t>
  </si>
  <si>
    <t>Plastidial Homomeric Acetyl-CoA Carboxylase</t>
  </si>
  <si>
    <t>At1g36180</t>
  </si>
  <si>
    <t>Contig51962</t>
  </si>
  <si>
    <t>Protein sequences do not line up correctly.</t>
  </si>
  <si>
    <t>Contig79615</t>
  </si>
  <si>
    <t>Contig51963</t>
  </si>
  <si>
    <t>------------------------------------------------------------------------------------------------------------------------------------------------------------------------------</t>
  </si>
  <si>
    <t>Acyl-ACP Thioesterase FatA</t>
  </si>
  <si>
    <t>At3g25110</t>
  </si>
  <si>
    <t>**1-4</t>
  </si>
  <si>
    <t>Contig18259</t>
  </si>
  <si>
    <t>Contig18319</t>
  </si>
  <si>
    <t>Contig66993</t>
  </si>
  <si>
    <t>Contig22419</t>
  </si>
  <si>
    <t>At4g13050</t>
  </si>
  <si>
    <t>**2-5</t>
  </si>
  <si>
    <t>Contig56618</t>
  </si>
  <si>
    <t>Contig58641</t>
  </si>
  <si>
    <t>Contig05498</t>
  </si>
  <si>
    <t>Contig71531</t>
  </si>
  <si>
    <t>Contig71530</t>
  </si>
  <si>
    <t>Acyl-ACP Thioesterase FatB</t>
  </si>
  <si>
    <t>At1g08510</t>
  </si>
  <si>
    <t>Contig06440</t>
  </si>
  <si>
    <t>Contig25977</t>
  </si>
  <si>
    <t>Contig10137</t>
  </si>
  <si>
    <t>Contig24878</t>
  </si>
  <si>
    <t>Plastidial Pyruvate Dehydrogenase E1alpha subunit</t>
  </si>
  <si>
    <t>At1g01090</t>
  </si>
  <si>
    <t>**1-10</t>
  </si>
  <si>
    <t>Contig74979</t>
  </si>
  <si>
    <t>Contig05173</t>
  </si>
  <si>
    <t>Contig36737</t>
  </si>
  <si>
    <t>Contig36738</t>
  </si>
  <si>
    <t>Contig76656</t>
  </si>
  <si>
    <t>Contig64336</t>
  </si>
  <si>
    <t>Contig36740</t>
  </si>
  <si>
    <t>Contig69357</t>
  </si>
  <si>
    <t>Contig36739</t>
  </si>
  <si>
    <t>Contig65653</t>
  </si>
  <si>
    <t>At1g24180</t>
  </si>
  <si>
    <t>Contig57570</t>
  </si>
  <si>
    <t>Contig49438</t>
  </si>
  <si>
    <t>Contig10241</t>
  </si>
  <si>
    <t>Contig64160</t>
  </si>
  <si>
    <t>Contig49439</t>
  </si>
  <si>
    <t>Plastidial Pyruvate Dehydrogenase E1beta subunit</t>
  </si>
  <si>
    <t>At1g30120</t>
  </si>
  <si>
    <t>**1 - 6</t>
  </si>
  <si>
    <t>Contig58596</t>
  </si>
  <si>
    <t>Contig19813</t>
  </si>
  <si>
    <t>Contig72454</t>
  </si>
  <si>
    <t>Contig51225</t>
  </si>
  <si>
    <t>Contig19154</t>
  </si>
  <si>
    <t>Contig63790</t>
  </si>
  <si>
    <t>At2g34590</t>
  </si>
  <si>
    <t>**2 - 5</t>
  </si>
  <si>
    <t>Contig32865</t>
  </si>
  <si>
    <t>Contig41674</t>
  </si>
  <si>
    <t>Contig04134</t>
  </si>
  <si>
    <t>Contig57019</t>
  </si>
  <si>
    <t>Contig51523</t>
  </si>
  <si>
    <t>Plastidial Dihydrolipoamide Acetyltransferase, pyruvate DH complex</t>
  </si>
  <si>
    <t>At1g34430</t>
  </si>
  <si>
    <t>** 1 - 4</t>
  </si>
  <si>
    <t>Contig03475</t>
  </si>
  <si>
    <t>recheck this one</t>
  </si>
  <si>
    <t>At1g54220</t>
  </si>
  <si>
    <t>Contig70112</t>
  </si>
  <si>
    <t>At3g13930</t>
  </si>
  <si>
    <t>Contig64635</t>
  </si>
  <si>
    <t>Contig60420</t>
  </si>
  <si>
    <t>At3g25860</t>
  </si>
  <si>
    <t>** 2 - 2</t>
  </si>
  <si>
    <t>Contig19526</t>
  </si>
  <si>
    <t>Contig19525</t>
  </si>
  <si>
    <t>Plastidial Dihydrolipoamide Dehydrogenase, pyruvate DH complex</t>
  </si>
  <si>
    <t>At3g16950</t>
  </si>
  <si>
    <t>Contig24628</t>
  </si>
  <si>
    <t>At4g16155</t>
  </si>
  <si>
    <t>Contig13647</t>
  </si>
  <si>
    <t>Contig25135</t>
  </si>
  <si>
    <t>Contig25871</t>
  </si>
  <si>
    <t>Contig65286</t>
  </si>
  <si>
    <t>Contig26313</t>
  </si>
  <si>
    <t>Contig22276</t>
  </si>
  <si>
    <t>Contig75847</t>
  </si>
  <si>
    <t>Contig74126</t>
  </si>
  <si>
    <t>Contig61782</t>
  </si>
  <si>
    <t>Plastidial Lipoate Synthase</t>
  </si>
  <si>
    <t>At5g08410</t>
  </si>
  <si>
    <t>Contig56148</t>
  </si>
  <si>
    <t>Contig56149</t>
  </si>
  <si>
    <t>Contig28031</t>
  </si>
  <si>
    <t>Contig77175</t>
  </si>
  <si>
    <t>Contig6224</t>
  </si>
  <si>
    <t>gene duplication?</t>
  </si>
  <si>
    <t>Contig22007</t>
  </si>
  <si>
    <t>Plastidial Lipoyltransferase</t>
  </si>
  <si>
    <t>At4g31050</t>
  </si>
  <si>
    <t>Contig16985</t>
  </si>
  <si>
    <t>Contig50035</t>
  </si>
  <si>
    <t>Contig10966</t>
  </si>
  <si>
    <t>Contig06871</t>
  </si>
  <si>
    <t>Acetyl-CoA carboxylase, a-carboxyltransferase</t>
  </si>
  <si>
    <t>At2g38040</t>
  </si>
  <si>
    <t>Contig21079</t>
  </si>
  <si>
    <t>Contig60461</t>
  </si>
  <si>
    <t>recheck these</t>
  </si>
  <si>
    <t>Contig79114</t>
  </si>
  <si>
    <t>Contig79113</t>
  </si>
  <si>
    <t>Contig20910</t>
  </si>
  <si>
    <t>Contig75253</t>
  </si>
  <si>
    <t>Contig79112</t>
  </si>
  <si>
    <t>Contig18225</t>
  </si>
  <si>
    <t>Acetyl-CoA carboxylase, b-carboxyltransferase</t>
  </si>
  <si>
    <t>AtCg00500</t>
  </si>
  <si>
    <t>Acetyl-CoA carboxylase, biotin carboxyl carrier protein</t>
  </si>
  <si>
    <t>At5g15530a</t>
  </si>
  <si>
    <t>**1-6</t>
  </si>
  <si>
    <t>Contig70036</t>
  </si>
  <si>
    <t>At5g15530b</t>
  </si>
  <si>
    <t>Contig66245</t>
  </si>
  <si>
    <t>Contig52923</t>
  </si>
  <si>
    <t>Contig20160</t>
  </si>
  <si>
    <t>Contig23670</t>
  </si>
  <si>
    <t>Contig60896</t>
  </si>
  <si>
    <t>At5g16390</t>
  </si>
  <si>
    <t>**3-11</t>
  </si>
  <si>
    <t>Contig48315</t>
  </si>
  <si>
    <t>Contig57537</t>
  </si>
  <si>
    <t>Contig18763</t>
  </si>
  <si>
    <t>Contig72344</t>
  </si>
  <si>
    <t>Contig69956</t>
  </si>
  <si>
    <t>Contig24961</t>
  </si>
  <si>
    <t>Contig72687</t>
  </si>
  <si>
    <t>Contig71357</t>
  </si>
  <si>
    <t>Contig24824</t>
  </si>
  <si>
    <t>Contig63863</t>
  </si>
  <si>
    <t>Contig05441</t>
  </si>
  <si>
    <t>Acetyl-CoA carboxylase, biotin carboxylase</t>
  </si>
  <si>
    <t>At5g35360</t>
  </si>
  <si>
    <t>Malonyl-CoA : ACP Malonyltransferase</t>
  </si>
  <si>
    <t>At2g30200</t>
  </si>
  <si>
    <t>Contig17165</t>
  </si>
  <si>
    <t>Contig21657</t>
  </si>
  <si>
    <t>Contig21658</t>
  </si>
  <si>
    <t>Contig75741</t>
  </si>
  <si>
    <t>Contig20915</t>
  </si>
  <si>
    <t>Ketoacyl-ACP Synthase I</t>
  </si>
  <si>
    <t>At5g46290</t>
  </si>
  <si>
    <t>Contig50122</t>
  </si>
  <si>
    <t>Ketoacyl-ACP Synthase II</t>
  </si>
  <si>
    <t>At1g74960</t>
  </si>
  <si>
    <t>**1 - 10</t>
  </si>
  <si>
    <t>Contig64400</t>
  </si>
  <si>
    <t>Contig63693</t>
  </si>
  <si>
    <t>Contig24132</t>
  </si>
  <si>
    <t>Contig23068</t>
  </si>
  <si>
    <t>Contig23168</t>
  </si>
  <si>
    <t>Contig70983</t>
  </si>
  <si>
    <t>Contig22173</t>
  </si>
  <si>
    <t>Contig68331</t>
  </si>
  <si>
    <t>Contig21533</t>
  </si>
  <si>
    <t>Contig21534</t>
  </si>
  <si>
    <t>**2 - 9</t>
  </si>
  <si>
    <t>Contig34275</t>
  </si>
  <si>
    <t>Contig68296</t>
  </si>
  <si>
    <t>Contig68294</t>
  </si>
  <si>
    <t>Contig28295</t>
  </si>
  <si>
    <t>Contig39441</t>
  </si>
  <si>
    <t>Contig75795</t>
  </si>
  <si>
    <t>Contig35578</t>
  </si>
  <si>
    <t>Contig12841</t>
  </si>
  <si>
    <t>Contig05355</t>
  </si>
  <si>
    <t>Ketoacyl-ACP Synthase III</t>
  </si>
  <si>
    <t>At1g62640a</t>
  </si>
  <si>
    <t>Contig61757</t>
  </si>
  <si>
    <t>Contig27223</t>
  </si>
  <si>
    <t>Contig74255</t>
  </si>
  <si>
    <t>Contig64199</t>
  </si>
  <si>
    <t>Contig27216</t>
  </si>
  <si>
    <t>Plastidial Ketoacyl-ACP Reductase</t>
  </si>
  <si>
    <t>At1g24360</t>
  </si>
  <si>
    <t>**1-5</t>
  </si>
  <si>
    <t>Contig06716</t>
  </si>
  <si>
    <t>Recheck this one</t>
  </si>
  <si>
    <t>Contig24108</t>
  </si>
  <si>
    <t>Proteins do not align.</t>
  </si>
  <si>
    <t>Contig25571</t>
  </si>
  <si>
    <t>Contig67034</t>
  </si>
  <si>
    <t>Contig79319</t>
  </si>
  <si>
    <t>At1g62610</t>
  </si>
  <si>
    <t>**2-3</t>
  </si>
  <si>
    <t>Contig54514</t>
  </si>
  <si>
    <t>At3g46170</t>
  </si>
  <si>
    <t>Contig20423</t>
  </si>
  <si>
    <t>At3g55290</t>
  </si>
  <si>
    <t>Contig20422</t>
  </si>
  <si>
    <t>At3g55310</t>
  </si>
  <si>
    <t>Plastidial Hydroxyacyl-ACP Dehydrase</t>
  </si>
  <si>
    <t>At2g22230</t>
  </si>
  <si>
    <t>**1-2</t>
  </si>
  <si>
    <t>Contig28146</t>
  </si>
  <si>
    <t>Contig28145</t>
  </si>
  <si>
    <t>At5g10160</t>
  </si>
  <si>
    <t>Contig07620</t>
  </si>
  <si>
    <t>Contig57032</t>
  </si>
  <si>
    <t>Contig26202</t>
  </si>
  <si>
    <t>Contig08504</t>
  </si>
  <si>
    <t>Contig26110</t>
  </si>
  <si>
    <t>Plastidial Enoyl-ACP Reductase</t>
  </si>
  <si>
    <t>At2g05990</t>
  </si>
  <si>
    <t>Contig06225</t>
  </si>
  <si>
    <t>Contig22111</t>
  </si>
  <si>
    <t>Contig23772</t>
  </si>
  <si>
    <t>Contig23771</t>
  </si>
  <si>
    <t>Contig61353</t>
  </si>
  <si>
    <t>Contig17392</t>
  </si>
  <si>
    <t>Contig20995</t>
  </si>
  <si>
    <t>Contig77909</t>
  </si>
  <si>
    <t>Contig08845</t>
  </si>
  <si>
    <t>Stearoyl-ACP Desaturase</t>
  </si>
  <si>
    <t>At1g43800</t>
  </si>
  <si>
    <t>**1-3</t>
  </si>
  <si>
    <t>Contig72709</t>
  </si>
  <si>
    <t>Contig25478</t>
  </si>
  <si>
    <t>Contig72711</t>
  </si>
  <si>
    <t>At2g43710</t>
  </si>
  <si>
    <t>Contig59087</t>
  </si>
  <si>
    <t>Contig31615</t>
  </si>
  <si>
    <t>Contig71937</t>
  </si>
  <si>
    <t>At3g02610</t>
  </si>
  <si>
    <t>**3-1</t>
  </si>
  <si>
    <t>Contig00095</t>
  </si>
  <si>
    <t>At3g02620</t>
  </si>
  <si>
    <t>**4-1</t>
  </si>
  <si>
    <t>At3g02630</t>
  </si>
  <si>
    <t>**5-3</t>
  </si>
  <si>
    <t>Contig53227</t>
  </si>
  <si>
    <t>Contig65877</t>
  </si>
  <si>
    <t>Contig03962</t>
  </si>
  <si>
    <t>At5g16230</t>
  </si>
  <si>
    <t>**6-5</t>
  </si>
  <si>
    <t>Contig39886</t>
  </si>
  <si>
    <t>Contig21197</t>
  </si>
  <si>
    <t>Contig54001</t>
  </si>
  <si>
    <t>Contig73587</t>
  </si>
  <si>
    <t>Contig39884</t>
  </si>
  <si>
    <t>At5g16240</t>
  </si>
  <si>
    <t>No sequences</t>
  </si>
  <si>
    <t>Plastidial Acyl Carrier Protein</t>
  </si>
  <si>
    <t>At1g54580</t>
  </si>
  <si>
    <t>**1 - 5</t>
  </si>
  <si>
    <t>Contig04475</t>
  </si>
  <si>
    <t>At1g54630</t>
  </si>
  <si>
    <t>Contig12739</t>
  </si>
  <si>
    <t>At3g05020</t>
  </si>
  <si>
    <t>Contig14756</t>
  </si>
  <si>
    <t>At4g25050</t>
  </si>
  <si>
    <t>Contig61846</t>
  </si>
  <si>
    <t>At5g27200</t>
  </si>
  <si>
    <t>Contig61847</t>
  </si>
  <si>
    <t>Redo this one</t>
  </si>
  <si>
    <t>**2 - 1</t>
  </si>
  <si>
    <t>Contig16879</t>
  </si>
  <si>
    <t>Plastidial Holo-ACP Synthase</t>
  </si>
  <si>
    <t>At3g11470</t>
  </si>
  <si>
    <t>No Matches</t>
  </si>
  <si>
    <t>Synthesis of Membrane Lipids in Plastids</t>
  </si>
  <si>
    <t>Plastidial Dihydroxyacetone-Phosphate Reductase</t>
  </si>
  <si>
    <t>At5g40610</t>
  </si>
  <si>
    <t>** 1 - 6</t>
  </si>
  <si>
    <t>Contig20484</t>
  </si>
  <si>
    <t>Contig20485</t>
  </si>
  <si>
    <t>Contig22820</t>
  </si>
  <si>
    <t>Contig22819</t>
  </si>
  <si>
    <t>Contig60844</t>
  </si>
  <si>
    <t>Contig27633</t>
  </si>
  <si>
    <t>Plastidial Glycerol-Phosphate Acyltransferase (GPAT)</t>
  </si>
  <si>
    <t>At1g322200a</t>
  </si>
  <si>
    <t>** 1-6</t>
  </si>
  <si>
    <t>Contig07401</t>
  </si>
  <si>
    <t>Contig09535</t>
  </si>
  <si>
    <t>Contig07573</t>
  </si>
  <si>
    <t>Contig76791</t>
  </si>
  <si>
    <t>Contig43328</t>
  </si>
  <si>
    <t>Contig43327</t>
  </si>
  <si>
    <t>Contig62628</t>
  </si>
  <si>
    <t>At1g322200b</t>
  </si>
  <si>
    <t>Plastidial 1-Acylglycerol-Phosphate Acyltransferase (LPAAT)</t>
  </si>
  <si>
    <t>At4g30580</t>
  </si>
  <si>
    <t>** 1-3</t>
  </si>
  <si>
    <t>Contig49155</t>
  </si>
  <si>
    <t>Contig66908</t>
  </si>
  <si>
    <t>Contig37891</t>
  </si>
  <si>
    <t>Plastidial CDP-Diacylglycerol Synthetase</t>
  </si>
  <si>
    <t>At2g45150</t>
  </si>
  <si>
    <t>** 1-9</t>
  </si>
  <si>
    <t>Contig11922</t>
  </si>
  <si>
    <t>Contig64359</t>
  </si>
  <si>
    <t>Contig33974</t>
  </si>
  <si>
    <t>Contig33973</t>
  </si>
  <si>
    <t>Contig69221</t>
  </si>
  <si>
    <t>Contig69222</t>
  </si>
  <si>
    <t>Contig33976</t>
  </si>
  <si>
    <t>Contig33975</t>
  </si>
  <si>
    <t>Contig77759</t>
  </si>
  <si>
    <t>At3g60620</t>
  </si>
  <si>
    <t>** 2 - 10</t>
  </si>
  <si>
    <t>Contig53219</t>
  </si>
  <si>
    <t>At4g26770</t>
  </si>
  <si>
    <t>** 3-8</t>
  </si>
  <si>
    <t>Contig57152</t>
  </si>
  <si>
    <t>Contig16771</t>
  </si>
  <si>
    <t>Contig13001</t>
  </si>
  <si>
    <t>Contig13000</t>
  </si>
  <si>
    <t>Contig44193</t>
  </si>
  <si>
    <t>Contig31419</t>
  </si>
  <si>
    <t>Contig08397</t>
  </si>
  <si>
    <t>Contig46226</t>
  </si>
  <si>
    <t>Plastidial Phosphatidylglycerol-Phosphate Synthase</t>
  </si>
  <si>
    <t>At2g39290</t>
  </si>
  <si>
    <t>** 1-10</t>
  </si>
  <si>
    <t>Contig60412</t>
  </si>
  <si>
    <t>Contig74809</t>
  </si>
  <si>
    <t>Contig45739</t>
  </si>
  <si>
    <t>Contig34802</t>
  </si>
  <si>
    <t>Contig18512</t>
  </si>
  <si>
    <t>Contig74071</t>
  </si>
  <si>
    <t>Contig58348</t>
  </si>
  <si>
    <t>Contig58349</t>
  </si>
  <si>
    <t>Contig08337</t>
  </si>
  <si>
    <t>Contig47233</t>
  </si>
  <si>
    <t>Plastidial Phosphatidylglycerol-Phosphate Phosphatase</t>
  </si>
  <si>
    <t>no candidate</t>
  </si>
  <si>
    <t>Phosphatidylglycerol Desaturase (palmitate specific) (FAD4)</t>
  </si>
  <si>
    <t>Plastidial Oleate Desaturase (FAD6)</t>
  </si>
  <si>
    <t>At4g30950</t>
  </si>
  <si>
    <t>** 1-5</t>
  </si>
  <si>
    <t>Contig59513</t>
  </si>
  <si>
    <t>Contig05621</t>
  </si>
  <si>
    <t>Contig06101</t>
  </si>
  <si>
    <t>Contig68514</t>
  </si>
  <si>
    <t>Contig18160</t>
  </si>
  <si>
    <t>Plastidial Linoleate Desaturase</t>
  </si>
  <si>
    <t>At3g11170</t>
  </si>
  <si>
    <t>Contig05126</t>
  </si>
  <si>
    <t>Contig41736</t>
  </si>
  <si>
    <t>Contig41737</t>
  </si>
  <si>
    <t>Contig08990</t>
  </si>
  <si>
    <t>Contig16321</t>
  </si>
  <si>
    <t>At5g05580</t>
  </si>
  <si>
    <t>** 2-5</t>
  </si>
  <si>
    <t>Plastidial Phosphatidate Phosphatase</t>
  </si>
  <si>
    <t>At2g01180</t>
  </si>
  <si>
    <t>** 1-1</t>
  </si>
  <si>
    <t>Contig79399</t>
  </si>
  <si>
    <t>Monogalactosyldiacylglycerol (MGDG) Synthase</t>
  </si>
  <si>
    <t>At4g31780</t>
  </si>
  <si>
    <t>Contig41569</t>
  </si>
  <si>
    <t>Contig72003</t>
  </si>
  <si>
    <t>Contig03324</t>
  </si>
  <si>
    <t>Contig64662</t>
  </si>
  <si>
    <t>Contig50134</t>
  </si>
  <si>
    <t>At5g20410</t>
  </si>
  <si>
    <t>** 2-1</t>
  </si>
  <si>
    <t>Contig12657</t>
  </si>
  <si>
    <t>At2g11810</t>
  </si>
  <si>
    <t>** 3-1</t>
  </si>
  <si>
    <t>MGDG Desaturase (palmitate-specific, FAD5)</t>
  </si>
  <si>
    <t>At3g15850</t>
  </si>
  <si>
    <t>Contig07403</t>
  </si>
  <si>
    <t>Contig18869</t>
  </si>
  <si>
    <t>Contig47386</t>
  </si>
  <si>
    <t>Contig18237</t>
  </si>
  <si>
    <t>Contig18174</t>
  </si>
  <si>
    <t>Digalactosyldiacylglycerol (DGDG) Synthase</t>
  </si>
  <si>
    <t>At3g11670</t>
  </si>
  <si>
    <t>Contig28121</t>
  </si>
  <si>
    <t>Contig28074</t>
  </si>
  <si>
    <t>Contig28073</t>
  </si>
  <si>
    <t>At4g00550a</t>
  </si>
  <si>
    <t>** 2-3</t>
  </si>
  <si>
    <t>Contig27093</t>
  </si>
  <si>
    <t>Contig68171</t>
  </si>
  <si>
    <t>Contig17059</t>
  </si>
  <si>
    <t>At4g00550b</t>
  </si>
  <si>
    <t>UDP-Sulfoquinovose Synthase</t>
  </si>
  <si>
    <t>At4g33030</t>
  </si>
  <si>
    <t>Contig48192</t>
  </si>
  <si>
    <t>Contig78254</t>
  </si>
  <si>
    <t>Contig37057</t>
  </si>
  <si>
    <t>Contig10465</t>
  </si>
  <si>
    <t>Contig37056</t>
  </si>
  <si>
    <t>Sulfolipid Synthase</t>
  </si>
  <si>
    <t>At5g01220a</t>
  </si>
  <si>
    <t>Contig78101</t>
  </si>
  <si>
    <t>Contig38885</t>
  </si>
  <si>
    <t>Contig71444</t>
  </si>
  <si>
    <t>Contig38880</t>
  </si>
  <si>
    <t>Contig38881</t>
  </si>
  <si>
    <t>At5g01220b</t>
  </si>
  <si>
    <t>Plastidial 1-Acylglycerophosphorylcholine Acyltransferase</t>
  </si>
  <si>
    <t>See E3</t>
  </si>
  <si>
    <t>Permease-like Protein of Outer Chloroplast Envelope (TGD1)</t>
  </si>
  <si>
    <t>At1g19800</t>
  </si>
  <si>
    <t>Contig09150</t>
  </si>
  <si>
    <t>Contig04119</t>
  </si>
  <si>
    <t>Contig54352</t>
  </si>
  <si>
    <t>Synthesis of Membrane Lipids in Endomembrane System</t>
  </si>
  <si>
    <t>ER Dihydroxyacetone-Phosphate Reductase</t>
  </si>
  <si>
    <t>A2t2g41540 (a and b)</t>
  </si>
  <si>
    <t>** 1-17</t>
  </si>
  <si>
    <t>Contig58133</t>
  </si>
  <si>
    <t>Contig41382</t>
  </si>
  <si>
    <t>Contig41381</t>
  </si>
  <si>
    <t>Contig41380</t>
  </si>
  <si>
    <t>Contig41379</t>
  </si>
  <si>
    <t>Contig08431</t>
  </si>
  <si>
    <t>Contig78236</t>
  </si>
  <si>
    <t>Contig73381</t>
  </si>
  <si>
    <t>Contig41383</t>
  </si>
  <si>
    <t>Contig73380</t>
  </si>
  <si>
    <t>Contig65818</t>
  </si>
  <si>
    <t>Contig13496</t>
  </si>
  <si>
    <t>Contig19145</t>
  </si>
  <si>
    <t>Contig21524</t>
  </si>
  <si>
    <t>Contig05975</t>
  </si>
  <si>
    <t>Contig20855</t>
  </si>
  <si>
    <t>Contig12285</t>
  </si>
  <si>
    <t>At3g07690</t>
  </si>
  <si>
    <t>At2g40690</t>
  </si>
  <si>
    <t>Contig38336</t>
  </si>
  <si>
    <t>ER Glycerol-Phosphate Acyltransferase (GPAT)</t>
  </si>
  <si>
    <t>At5g06090</t>
  </si>
  <si>
    <t>** 1-2</t>
  </si>
  <si>
    <t>Contig00833</t>
  </si>
  <si>
    <t>Contig00832</t>
  </si>
  <si>
    <t>At3g11430</t>
  </si>
  <si>
    <t>** 2-2</t>
  </si>
  <si>
    <t>At1g01610</t>
  </si>
  <si>
    <t>** 3-2</t>
  </si>
  <si>
    <t>ER 1-Acylglycerol-Phosphate Acyltransferase (LPAAT)</t>
  </si>
  <si>
    <t>At3g18850</t>
  </si>
  <si>
    <t>** 1-12</t>
  </si>
  <si>
    <t>Contig21912</t>
  </si>
  <si>
    <t>Contig05127</t>
  </si>
  <si>
    <t>Contig06174</t>
  </si>
  <si>
    <t>Contig20465</t>
  </si>
  <si>
    <t>Contig19942</t>
  </si>
  <si>
    <t>Contig19912</t>
  </si>
  <si>
    <t>Contig79237</t>
  </si>
  <si>
    <t>Contig79238</t>
  </si>
  <si>
    <t>Contig77977</t>
  </si>
  <si>
    <t>Contig04347</t>
  </si>
  <si>
    <t>Contig03167</t>
  </si>
  <si>
    <t>Contig21465</t>
  </si>
  <si>
    <t>At1g75020b</t>
  </si>
  <si>
    <t>Contig38687</t>
  </si>
  <si>
    <t>At1g75020a</t>
  </si>
  <si>
    <t>At1g512260</t>
  </si>
  <si>
    <t>** 4-1</t>
  </si>
  <si>
    <t>Contig38053</t>
  </si>
  <si>
    <t>At3g57650</t>
  </si>
  <si>
    <t>** 5-11</t>
  </si>
  <si>
    <t>Contig39728</t>
  </si>
  <si>
    <t>Contig73318</t>
  </si>
  <si>
    <t>Contig39729</t>
  </si>
  <si>
    <t>Contig72309</t>
  </si>
  <si>
    <t>Contig16388</t>
  </si>
  <si>
    <t>Contig72310</t>
  </si>
  <si>
    <t>Contig76718</t>
  </si>
  <si>
    <t>Contig72085</t>
  </si>
  <si>
    <t>Contig01649</t>
  </si>
  <si>
    <t>Contig72084</t>
  </si>
  <si>
    <t>ER Phosphatidate Phosphatase</t>
  </si>
  <si>
    <t>At1g15080</t>
  </si>
  <si>
    <t>Contig42747</t>
  </si>
  <si>
    <t>Contig07500</t>
  </si>
  <si>
    <t>Contig10906</t>
  </si>
  <si>
    <t>Contig42746</t>
  </si>
  <si>
    <t>Contig42745</t>
  </si>
  <si>
    <t>ER Diacylglycerol Cholinephosphotransferase</t>
  </si>
  <si>
    <t>At3g25585</t>
  </si>
  <si>
    <t>Contig60788</t>
  </si>
  <si>
    <t>Contig18159</t>
  </si>
  <si>
    <t>Contig49134</t>
  </si>
  <si>
    <t>Contig63399</t>
  </si>
  <si>
    <t>Contig63398</t>
  </si>
  <si>
    <t>Contig49135</t>
  </si>
  <si>
    <t>Contig78829</t>
  </si>
  <si>
    <t>Contig76943</t>
  </si>
  <si>
    <t>Contig49133</t>
  </si>
  <si>
    <t>ER Oleate Desaturase (FAD2)</t>
  </si>
  <si>
    <t>At3g12120</t>
  </si>
  <si>
    <t>Contig67524</t>
  </si>
  <si>
    <t>Contig50691</t>
  </si>
  <si>
    <t>Contig71226</t>
  </si>
  <si>
    <t>Contig35675</t>
  </si>
  <si>
    <t>Contig35674</t>
  </si>
  <si>
    <t>Contig78995</t>
  </si>
  <si>
    <t>ER Linoleate Desaturase (FAD3)</t>
  </si>
  <si>
    <t>At2g29980</t>
  </si>
  <si>
    <t>ER CDP-Diacylglycerol Synthetase</t>
  </si>
  <si>
    <t>At1g62430</t>
  </si>
  <si>
    <t>Contig75595</t>
  </si>
  <si>
    <t>At4g22340</t>
  </si>
  <si>
    <t>** 1-8</t>
  </si>
  <si>
    <t>ER Phosphatidylglycerol-Phosphate Synthetase</t>
  </si>
  <si>
    <t>At3g55030</t>
  </si>
  <si>
    <t>ER Phosphatidylglycerol-Phosphate Phosphatase</t>
  </si>
  <si>
    <t>No Candidate</t>
  </si>
  <si>
    <t>Phosphatidylserine Synthase</t>
  </si>
  <si>
    <t>At1g68000</t>
  </si>
  <si>
    <t>Contig70896</t>
  </si>
  <si>
    <t>Contig70738</t>
  </si>
  <si>
    <t>Contig22134</t>
  </si>
  <si>
    <t>Contig67202</t>
  </si>
  <si>
    <t>Contig66688</t>
  </si>
  <si>
    <t>Contig41274</t>
  </si>
  <si>
    <t>At4g38570</t>
  </si>
  <si>
    <t>** 1-7</t>
  </si>
  <si>
    <t>Contig07134</t>
  </si>
  <si>
    <t>Choline Kinase</t>
  </si>
  <si>
    <t>At4g09760</t>
  </si>
  <si>
    <t>Contig10162</t>
  </si>
  <si>
    <t>Contig47528</t>
  </si>
  <si>
    <t>Contig47529</t>
  </si>
  <si>
    <t>Contig76896</t>
  </si>
  <si>
    <t>Contig47530</t>
  </si>
  <si>
    <t>At1g71697</t>
  </si>
  <si>
    <t>At1g74320</t>
  </si>
  <si>
    <t>Contig69109</t>
  </si>
  <si>
    <t>Contig31163</t>
  </si>
  <si>
    <t>At1g34100</t>
  </si>
  <si>
    <t>** 4-2</t>
  </si>
  <si>
    <t>Ethanolamine Kinase</t>
  </si>
  <si>
    <t>At2g26830</t>
  </si>
  <si>
    <t>Contig47191</t>
  </si>
  <si>
    <t>Contig15553</t>
  </si>
  <si>
    <t>Contig12180</t>
  </si>
  <si>
    <t>CDP-Choline Synthetase</t>
  </si>
  <si>
    <t>At2g32260</t>
  </si>
  <si>
    <t>** 1-4</t>
  </si>
  <si>
    <t>Contig23532</t>
  </si>
  <si>
    <t>Contig62609</t>
  </si>
  <si>
    <t>Contig62608</t>
  </si>
  <si>
    <t>Contig12869</t>
  </si>
  <si>
    <t>At4g15130</t>
  </si>
  <si>
    <t>** 2-4</t>
  </si>
  <si>
    <t>CDP-Ethanolamine Synthetase</t>
  </si>
  <si>
    <t>At2g38670</t>
  </si>
  <si>
    <t>Contig45701</t>
  </si>
  <si>
    <t>ER Phosphatidylserine Decarboxylase</t>
  </si>
  <si>
    <t>At4g25970a</t>
  </si>
  <si>
    <t>Contig37692</t>
  </si>
  <si>
    <t>Contig37691</t>
  </si>
  <si>
    <t>Contig08184</t>
  </si>
  <si>
    <t>At4g25970b</t>
  </si>
  <si>
    <t>At5g57190</t>
  </si>
  <si>
    <t>** 3-3</t>
  </si>
  <si>
    <t>Phospholipid Base-Exchange</t>
  </si>
  <si>
    <t>At1g15110</t>
  </si>
  <si>
    <t>Contig23115</t>
  </si>
  <si>
    <t>Contig23114</t>
  </si>
  <si>
    <t>Contig26845</t>
  </si>
  <si>
    <t>LCB1 subunit of Serine Palmitoyltransferase</t>
  </si>
  <si>
    <t>At4g36480a</t>
  </si>
  <si>
    <t>contig45908</t>
  </si>
  <si>
    <t>contig45907</t>
  </si>
  <si>
    <t>contig62697</t>
  </si>
  <si>
    <t>At4g36480b</t>
  </si>
  <si>
    <t>LCB2 subunit of Serine Palmitoyltransferase</t>
  </si>
  <si>
    <t>At5g23670</t>
  </si>
  <si>
    <t>** 1-15</t>
  </si>
  <si>
    <t>Contig07768</t>
  </si>
  <si>
    <t>Contig48581</t>
  </si>
  <si>
    <t>Contig58580</t>
  </si>
  <si>
    <t>Contig58581</t>
  </si>
  <si>
    <t>Contig75104</t>
  </si>
  <si>
    <t>Contig46085</t>
  </si>
  <si>
    <t>Contig65993</t>
  </si>
  <si>
    <t>Contig48580</t>
  </si>
  <si>
    <t>Contig46084</t>
  </si>
  <si>
    <t>Contig48579</t>
  </si>
  <si>
    <t>Contig46083</t>
  </si>
  <si>
    <t>Contig44160</t>
  </si>
  <si>
    <t>Contig44161</t>
  </si>
  <si>
    <t>Contig44159</t>
  </si>
  <si>
    <t>Contig44158</t>
  </si>
  <si>
    <t>At3g48780</t>
  </si>
  <si>
    <t>** 2-15</t>
  </si>
  <si>
    <t>Ketosphinganine Reductase</t>
  </si>
  <si>
    <t>At3g06060</t>
  </si>
  <si>
    <t>Contig62015</t>
  </si>
  <si>
    <t>Contig21265</t>
  </si>
  <si>
    <t>Contig75342</t>
  </si>
  <si>
    <t>Contig78047</t>
  </si>
  <si>
    <t>Contig78338</t>
  </si>
  <si>
    <t>Contig65079</t>
  </si>
  <si>
    <t>Contig11430</t>
  </si>
  <si>
    <t>Contig09911</t>
  </si>
  <si>
    <t>Contig08464</t>
  </si>
  <si>
    <t>At5g19200</t>
  </si>
  <si>
    <t>** 2-7</t>
  </si>
  <si>
    <t>Ceramide Synthase (AcylCoA : Sphingobase Acyltransferase)</t>
  </si>
  <si>
    <t>At3g25540</t>
  </si>
  <si>
    <t>Contig48861</t>
  </si>
  <si>
    <t>Contig10018</t>
  </si>
  <si>
    <t>Contig02754</t>
  </si>
  <si>
    <t>Contig53653</t>
  </si>
  <si>
    <t>Contig61082</t>
  </si>
  <si>
    <t>Contig47167</t>
  </si>
  <si>
    <t>Contig47166</t>
  </si>
  <si>
    <t>At3g19260</t>
  </si>
  <si>
    <t>** 2-9</t>
  </si>
  <si>
    <t>Contig16311</t>
  </si>
  <si>
    <t>Contig27493</t>
  </si>
  <si>
    <t>Contig65326</t>
  </si>
  <si>
    <t>Contig15433</t>
  </si>
  <si>
    <t>Contig69989</t>
  </si>
  <si>
    <t>Contig52321</t>
  </si>
  <si>
    <t>Contig09003</t>
  </si>
  <si>
    <t>Contig12711</t>
  </si>
  <si>
    <t>Contig09002</t>
  </si>
  <si>
    <t>At1g13580</t>
  </si>
  <si>
    <t>Ceramide Synthase (Acyl-CoA-independent) / Ceramidase</t>
  </si>
  <si>
    <t>At4g22330</t>
  </si>
  <si>
    <t>Contig56788</t>
  </si>
  <si>
    <t>Ceramide Sphingobase C4-Hydroxylase</t>
  </si>
  <si>
    <t>At1g69640</t>
  </si>
  <si>
    <t>Contig10921</t>
  </si>
  <si>
    <t>Contig44034</t>
  </si>
  <si>
    <t>Contig44036</t>
  </si>
  <si>
    <t>Contig11661</t>
  </si>
  <si>
    <t>Contig07640</t>
  </si>
  <si>
    <t>Contig16337</t>
  </si>
  <si>
    <t>At1g14290</t>
  </si>
  <si>
    <t>Contig55288</t>
  </si>
  <si>
    <t>Ceramide Sphingobase 8 Desaturase</t>
  </si>
  <si>
    <t>At3g61580</t>
  </si>
  <si>
    <t>** 1-13</t>
  </si>
  <si>
    <t>Contig31250</t>
  </si>
  <si>
    <t>Contig74512</t>
  </si>
  <si>
    <t>Contig67036</t>
  </si>
  <si>
    <t>Contig74513</t>
  </si>
  <si>
    <t>Contig29297</t>
  </si>
  <si>
    <t>Contig45016</t>
  </si>
  <si>
    <t>Contig74596</t>
  </si>
  <si>
    <t>Contig24952</t>
  </si>
  <si>
    <t>Contig24953</t>
  </si>
  <si>
    <t>Contig00581</t>
  </si>
  <si>
    <t>Contig67314</t>
  </si>
  <si>
    <t>Contig67315</t>
  </si>
  <si>
    <t>Contig25225</t>
  </si>
  <si>
    <t>Contig29261</t>
  </si>
  <si>
    <t>At2g46210</t>
  </si>
  <si>
    <t>** 2-13</t>
  </si>
  <si>
    <t>Glucosylceramide Synthase (UDP-glucose-dependent)</t>
  </si>
  <si>
    <t>At2g19880</t>
  </si>
  <si>
    <t>Contig15107</t>
  </si>
  <si>
    <t>Ceramide Fatty Acyl Amide -Hydroxylase</t>
  </si>
  <si>
    <t>At4g20770</t>
  </si>
  <si>
    <t>Contig55194</t>
  </si>
  <si>
    <t>Contig70181</t>
  </si>
  <si>
    <t>Contig47915</t>
  </si>
  <si>
    <t>Contig04628</t>
  </si>
  <si>
    <t>At4g20870</t>
  </si>
  <si>
    <t>Contig66518</t>
  </si>
  <si>
    <t>Contig25071</t>
  </si>
  <si>
    <t>Contig25092</t>
  </si>
  <si>
    <t>Contig59118</t>
  </si>
  <si>
    <t>Contig25893</t>
  </si>
  <si>
    <t>Contig25470</t>
  </si>
  <si>
    <t>Contig25468</t>
  </si>
  <si>
    <t>Contig25469</t>
  </si>
  <si>
    <t>Contig74505</t>
  </si>
  <si>
    <t>ER 1-Acylglycerophosphorylcholine Acyltransferase (Phosphatidylinositol SynthaseEC 2.3.1.23)</t>
  </si>
  <si>
    <t>See ER 1-Acylglycerol-Phosphate Acyltransferase</t>
  </si>
  <si>
    <t>ER 2-Acylglycerophosphorylcholine Acyltransferase (EC 2.3.1.62)</t>
  </si>
  <si>
    <t>ER 2-Acylglycerol-Phosphate Acyltransferase (EC 2.3.1.52)</t>
  </si>
  <si>
    <t>Phosphoethanolamine N-Methyltransferase (EC 2.1.1.103)</t>
  </si>
  <si>
    <t>At3g18000</t>
  </si>
  <si>
    <t>** 1 - 9</t>
  </si>
  <si>
    <t>Contig51808</t>
  </si>
  <si>
    <t>Contig77848</t>
  </si>
  <si>
    <t>Contig69988</t>
  </si>
  <si>
    <t>Contig51807</t>
  </si>
  <si>
    <t>Contig22384</t>
  </si>
  <si>
    <t>Contig54958</t>
  </si>
  <si>
    <t>Contig13945</t>
  </si>
  <si>
    <t>Contig42837</t>
  </si>
  <si>
    <t>Contig08769</t>
  </si>
  <si>
    <t>At1g48600</t>
  </si>
  <si>
    <t>** 2 - 9</t>
  </si>
  <si>
    <t>At1g73600a</t>
  </si>
  <si>
    <t>** 3 - 10</t>
  </si>
  <si>
    <t>Contig49936</t>
  </si>
  <si>
    <t>At1g73600b</t>
  </si>
  <si>
    <t>** 4 - 9</t>
  </si>
  <si>
    <t>Ceramide Sphingobase D4 Desaturase (EC 1.14.99.*)</t>
  </si>
  <si>
    <t>At4g04930</t>
  </si>
  <si>
    <t>No Matches Found</t>
  </si>
  <si>
    <t>Metabolism of Acyl-Lipids in Mitochondria</t>
  </si>
  <si>
    <t>Mitochondrial Ketoacyl-ACP Synthase</t>
  </si>
  <si>
    <t>At2g04540</t>
  </si>
  <si>
    <t>** 1 - 25</t>
  </si>
  <si>
    <t>Contig29663</t>
  </si>
  <si>
    <t>Contig29662</t>
  </si>
  <si>
    <t>Contig29660</t>
  </si>
  <si>
    <t>Contig29664</t>
  </si>
  <si>
    <t>Contig29659</t>
  </si>
  <si>
    <t>Contig29666</t>
  </si>
  <si>
    <t>Contig29665</t>
  </si>
  <si>
    <t>Contig29650</t>
  </si>
  <si>
    <t>Contig64647</t>
  </si>
  <si>
    <t>Contig29661</t>
  </si>
  <si>
    <t>Contig76464</t>
  </si>
  <si>
    <t>Contig74443</t>
  </si>
  <si>
    <t>Contig74442</t>
  </si>
  <si>
    <t>Contig09383</t>
  </si>
  <si>
    <t>Contig40818</t>
  </si>
  <si>
    <t>Contig06026</t>
  </si>
  <si>
    <t>Contig29654</t>
  </si>
  <si>
    <t>Contig29653</t>
  </si>
  <si>
    <t>Contig54193</t>
  </si>
  <si>
    <t>Contig29649</t>
  </si>
  <si>
    <t>Contig29657</t>
  </si>
  <si>
    <t>Contig29652</t>
  </si>
  <si>
    <t>Contig15509</t>
  </si>
  <si>
    <t>Contig29655</t>
  </si>
  <si>
    <t>Contig29658</t>
  </si>
  <si>
    <t>Mitochondrial Ketoacyl-ACP Reductase</t>
  </si>
  <si>
    <t>At1g63380</t>
  </si>
  <si>
    <t>** 1 - 3</t>
  </si>
  <si>
    <t>Mitochondrial Lipoyltransferase</t>
  </si>
  <si>
    <t>At1g04640</t>
  </si>
  <si>
    <t>** 1 - 7</t>
  </si>
  <si>
    <t>Contig14804</t>
  </si>
  <si>
    <t>Contig53229</t>
  </si>
  <si>
    <t>Contig53230</t>
  </si>
  <si>
    <t>Contig53231</t>
  </si>
  <si>
    <t>Contig50453</t>
  </si>
  <si>
    <t>Contig53232</t>
  </si>
  <si>
    <t>Contig19146</t>
  </si>
  <si>
    <t>At1g47580</t>
  </si>
  <si>
    <t>** 2 - 5</t>
  </si>
  <si>
    <t>Contig39257</t>
  </si>
  <si>
    <t>Mitochondrial Phosphatidylglycerol-Phosphate Synthase</t>
  </si>
  <si>
    <t>At4g04870</t>
  </si>
  <si>
    <t>** 1 - 5</t>
  </si>
  <si>
    <t>Contig28420</t>
  </si>
  <si>
    <t>Contig28419</t>
  </si>
  <si>
    <t>Contig28421</t>
  </si>
  <si>
    <t>Contig00266</t>
  </si>
  <si>
    <t>Contig00267</t>
  </si>
  <si>
    <t>Mitochondrial Phosphatidylglycerol-Phosphate Phosphatase</t>
  </si>
  <si>
    <t>Cardiolipin Synthase</t>
  </si>
  <si>
    <t>α-Ketoacid Decarboxylase E1a of BC Ketoacid DH Complex</t>
  </si>
  <si>
    <t>At5g09300</t>
  </si>
  <si>
    <t>** 1 - 20</t>
  </si>
  <si>
    <t>Contig27353</t>
  </si>
  <si>
    <t>Contig25944</t>
  </si>
  <si>
    <t>Contig26340</t>
  </si>
  <si>
    <t>Contig75232</t>
  </si>
  <si>
    <t>Contig26024</t>
  </si>
  <si>
    <t>Contig78525</t>
  </si>
  <si>
    <t>Contig67545</t>
  </si>
  <si>
    <t>Contig75621</t>
  </si>
  <si>
    <t>Contig31880</t>
  </si>
  <si>
    <t>Contig31877</t>
  </si>
  <si>
    <t>Contig78524</t>
  </si>
  <si>
    <t>Contig39486</t>
  </si>
  <si>
    <t>Contig49719</t>
  </si>
  <si>
    <t>Contig35951</t>
  </si>
  <si>
    <t>Contig66681</t>
  </si>
  <si>
    <t>Contig66680</t>
  </si>
  <si>
    <t>Contig31881</t>
  </si>
  <si>
    <t>Contig57749</t>
  </si>
  <si>
    <t>Contig31879</t>
  </si>
  <si>
    <t>Contig31878</t>
  </si>
  <si>
    <t>At1g21400</t>
  </si>
  <si>
    <t>** 2 - 32</t>
  </si>
  <si>
    <t>Contig69142</t>
  </si>
  <si>
    <t>Contig75471</t>
  </si>
  <si>
    <t>Contig75472</t>
  </si>
  <si>
    <t>Contig10392</t>
  </si>
  <si>
    <t>α-Ketoacid Decarboxylase E1b of BC Ketoacid DH Complex</t>
  </si>
  <si>
    <t>At3g13450</t>
  </si>
  <si>
    <t>Contig34099</t>
  </si>
  <si>
    <t>Contig59658</t>
  </si>
  <si>
    <t>Contig34097</t>
  </si>
  <si>
    <t>At1g55510</t>
  </si>
  <si>
    <t>** 2 - 3</t>
  </si>
  <si>
    <t>Dihydrolipoamide Transacylase of Branched Chain Ketoacid DH Complex</t>
  </si>
  <si>
    <t>At3g06850</t>
  </si>
  <si>
    <t>Contig05857</t>
  </si>
  <si>
    <t>Contig35819</t>
  </si>
  <si>
    <t>Contig59845</t>
  </si>
  <si>
    <t>Contig59846</t>
  </si>
  <si>
    <t>Contig35821</t>
  </si>
  <si>
    <t>Contig35820</t>
  </si>
  <si>
    <t>Mitoch. Dihydrolipoamide Dehydrogenase of BCKDH Complex</t>
  </si>
  <si>
    <t>At1g48030</t>
  </si>
  <si>
    <t>** 1 - 15</t>
  </si>
  <si>
    <t>Contig01057</t>
  </si>
  <si>
    <t>Contig10464</t>
  </si>
  <si>
    <t>Contig33720</t>
  </si>
  <si>
    <t>Contig33719</t>
  </si>
  <si>
    <t>Contig60974</t>
  </si>
  <si>
    <t>Contig06117</t>
  </si>
  <si>
    <t>Contig33721</t>
  </si>
  <si>
    <t>Contig31251</t>
  </si>
  <si>
    <t>Contig31253</t>
  </si>
  <si>
    <t>Contig78418</t>
  </si>
  <si>
    <t>Contig78417</t>
  </si>
  <si>
    <t>Contig72942</t>
  </si>
  <si>
    <t>At3g17240a</t>
  </si>
  <si>
    <t>** 2 - 15</t>
  </si>
  <si>
    <t>Contig05981</t>
  </si>
  <si>
    <t>Contig01343</t>
  </si>
  <si>
    <t>Contig33722</t>
  </si>
  <si>
    <t>At3g17240b</t>
  </si>
  <si>
    <t>Isovaleryl-CoA Dehydrogenase</t>
  </si>
  <si>
    <t>At3g45300a</t>
  </si>
  <si>
    <t>Contig65377</t>
  </si>
  <si>
    <t>Contig29115</t>
  </si>
  <si>
    <t>Contig29114</t>
  </si>
  <si>
    <t>Methylcrotonyl-CoA Carboxylase - biotinylated subunit</t>
  </si>
  <si>
    <t>Contig35928</t>
  </si>
  <si>
    <t>Contig10606</t>
  </si>
  <si>
    <t>Contig35930</t>
  </si>
  <si>
    <t>Methylcrotonyl-CoA Carboxylase - non-biotinylated subunit</t>
  </si>
  <si>
    <t>At4g34030a</t>
  </si>
  <si>
    <t>Contig50495</t>
  </si>
  <si>
    <t>Contig69044</t>
  </si>
  <si>
    <t>Contig29769</t>
  </si>
  <si>
    <t>Contig74943</t>
  </si>
  <si>
    <t>Contig78991</t>
  </si>
  <si>
    <t>Contig29771</t>
  </si>
  <si>
    <t>Contig29768</t>
  </si>
  <si>
    <t>Contig29770</t>
  </si>
  <si>
    <t>Contig29767</t>
  </si>
  <si>
    <t>At4g34030b</t>
  </si>
  <si>
    <t>Mitochondrial Enoyl-CoA Hydratase</t>
  </si>
  <si>
    <t>At4g31810</t>
  </si>
  <si>
    <t>Contig36612</t>
  </si>
  <si>
    <t>Contig02572</t>
  </si>
  <si>
    <t>Contig76650</t>
  </si>
  <si>
    <t>Contig68275</t>
  </si>
  <si>
    <t>Contig64654</t>
  </si>
  <si>
    <t>At3g60510</t>
  </si>
  <si>
    <t>** 2 - 1</t>
  </si>
  <si>
    <t>Contig06252</t>
  </si>
  <si>
    <t>Mitochondrial Glycerol-Phosphate Acyltransferase (GPAT)</t>
  </si>
  <si>
    <t>At1g06520</t>
  </si>
  <si>
    <t>At1g02390</t>
  </si>
  <si>
    <t>** 2 - 6</t>
  </si>
  <si>
    <t>Contig26152</t>
  </si>
  <si>
    <t>Contig49028</t>
  </si>
  <si>
    <t>Contig66924</t>
  </si>
  <si>
    <t>Contig26287</t>
  </si>
  <si>
    <t>Contig26286</t>
  </si>
  <si>
    <t>Contig26449</t>
  </si>
  <si>
    <t>At4g01950</t>
  </si>
  <si>
    <t>** 3 - 3</t>
  </si>
  <si>
    <t>Mitochondrial 1-Acylglycerol-Phosphate Acyltransferase (LPAAT)</t>
  </si>
  <si>
    <t>Mitochondrial Phosphatidate Phosphatase</t>
  </si>
  <si>
    <t>At3g02600</t>
  </si>
  <si>
    <t>** 1 - 1</t>
  </si>
  <si>
    <t>Contig45142</t>
  </si>
  <si>
    <t>Mitochondrial Acyl Carrier Protein</t>
  </si>
  <si>
    <t>At2g44620</t>
  </si>
  <si>
    <t>Contig05753</t>
  </si>
  <si>
    <t>Contig71591</t>
  </si>
  <si>
    <t>Contig71592</t>
  </si>
  <si>
    <t>Contig67187</t>
  </si>
  <si>
    <t>At1g65290</t>
  </si>
  <si>
    <t>Contig71426</t>
  </si>
  <si>
    <t>Contig69081</t>
  </si>
  <si>
    <t>At5g47630</t>
  </si>
  <si>
    <t>** 3 - 1</t>
  </si>
  <si>
    <t>Contig55271</t>
  </si>
  <si>
    <t>Malonyl-CoA Synthase</t>
  </si>
  <si>
    <t>Mitochondrial Malonyl-CoA : ACP Malonyltransferase</t>
  </si>
  <si>
    <t>Malonyl-[ACP] Synthase</t>
  </si>
  <si>
    <t>Mitochondrial CDP-Diacylgycerol Synthetase</t>
  </si>
  <si>
    <t>See Plastidial CDP-Diacylglycerol Synthetase</t>
  </si>
  <si>
    <t>Mitochondrial 1-Acylglycerophosphorylcholine Acyltransferase</t>
  </si>
  <si>
    <t>See 1-Acylglycerol-Phosphate Acyltransferase or</t>
  </si>
  <si>
    <t>Mitochondrial Glycerol-Phosphate Acyltransferase (MSU link)</t>
  </si>
  <si>
    <t>Mitochondrial Phosphatidylserine Decarboxylase</t>
  </si>
  <si>
    <t>At4g16700</t>
  </si>
  <si>
    <t>Contig39329</t>
  </si>
  <si>
    <t>Contig02999</t>
  </si>
  <si>
    <t>Contig03000</t>
  </si>
  <si>
    <t>Contig57642</t>
  </si>
  <si>
    <t>Mitochondrial Glycerol-3-Phosphate Dehydrogenase</t>
  </si>
  <si>
    <t>At3g10370</t>
  </si>
  <si>
    <t>Contig10223</t>
  </si>
  <si>
    <t>Mitochondrial Diacylglycerol Cholinephosphotransferase</t>
  </si>
  <si>
    <t>At1g13560</t>
  </si>
  <si>
    <t>Synthesis and Storage of Oil</t>
  </si>
  <si>
    <t>Acyl-CoA : Diacylglycerol Acyltransferase</t>
  </si>
  <si>
    <t>At2g19450</t>
  </si>
  <si>
    <t>Contig76903</t>
  </si>
  <si>
    <t>Contig76904</t>
  </si>
  <si>
    <t>Contig02707</t>
  </si>
  <si>
    <t>Contig02708</t>
  </si>
  <si>
    <t>Contig02705</t>
  </si>
  <si>
    <t>Contig02706</t>
  </si>
  <si>
    <t>At3g51520</t>
  </si>
  <si>
    <t>**2</t>
  </si>
  <si>
    <t>Caleosin</t>
  </si>
  <si>
    <t>At4g26740</t>
  </si>
  <si>
    <t>Contig19103</t>
  </si>
  <si>
    <t>Contig70290</t>
  </si>
  <si>
    <t>Contig75089</t>
  </si>
  <si>
    <t>At5g55240</t>
  </si>
  <si>
    <t>**2-4</t>
  </si>
  <si>
    <t>Contig67604</t>
  </si>
  <si>
    <t>Contig49857</t>
  </si>
  <si>
    <t>Contig06452</t>
  </si>
  <si>
    <t>Contig35139</t>
  </si>
  <si>
    <t>At1g70670</t>
  </si>
  <si>
    <t>**3/4-5</t>
  </si>
  <si>
    <t>Contig19772</t>
  </si>
  <si>
    <t>At1g70680</t>
  </si>
  <si>
    <t>Contig19771</t>
  </si>
  <si>
    <t>Contig72490</t>
  </si>
  <si>
    <t>Contig62644</t>
  </si>
  <si>
    <t>Contig67588</t>
  </si>
  <si>
    <t>At1g23240</t>
  </si>
  <si>
    <t>none</t>
  </si>
  <si>
    <t>At1g33380</t>
  </si>
  <si>
    <t>**6-4</t>
  </si>
  <si>
    <t>Contig71352</t>
  </si>
  <si>
    <t>Contig68736</t>
  </si>
  <si>
    <t>Contig23925</t>
  </si>
  <si>
    <t>Contig24396</t>
  </si>
  <si>
    <t>At1g23250</t>
  </si>
  <si>
    <t>Oil-Body Oleosin</t>
  </si>
  <si>
    <t>At3g01570</t>
  </si>
  <si>
    <t>Contig57667</t>
  </si>
  <si>
    <t>Contig57668</t>
  </si>
  <si>
    <t>At4g25140</t>
  </si>
  <si>
    <t>Contig72104</t>
  </si>
  <si>
    <t>Contig64425</t>
  </si>
  <si>
    <t>Contig75322</t>
  </si>
  <si>
    <t>Contig05087</t>
  </si>
  <si>
    <t>At5g51210</t>
  </si>
  <si>
    <t>**3-3</t>
  </si>
  <si>
    <t>Contig61682</t>
  </si>
  <si>
    <t>Contig16761</t>
  </si>
  <si>
    <t>Contig55526</t>
  </si>
  <si>
    <t>At5g40420</t>
  </si>
  <si>
    <t>**4-5</t>
  </si>
  <si>
    <t>Contig79123</t>
  </si>
  <si>
    <t>Contig72529</t>
  </si>
  <si>
    <t>Contig57799</t>
  </si>
  <si>
    <t>Contig67687</t>
  </si>
  <si>
    <t>Contig70661</t>
  </si>
  <si>
    <t>At3g18570</t>
  </si>
  <si>
    <t>Contig19338</t>
  </si>
  <si>
    <t>Contig77181</t>
  </si>
  <si>
    <t>Contig56366</t>
  </si>
  <si>
    <t>At1g48990</t>
  </si>
  <si>
    <t>**6-1</t>
  </si>
  <si>
    <t>Contig22442</t>
  </si>
  <si>
    <t>At2g25890</t>
  </si>
  <si>
    <t>**7-3</t>
  </si>
  <si>
    <t>Contig40819</t>
  </si>
  <si>
    <t>Contig67634</t>
  </si>
  <si>
    <t>Contig11408</t>
  </si>
  <si>
    <t>Phospholipid-Diacylglycerol_Acyltransferase</t>
  </si>
  <si>
    <t>At5g13640</t>
  </si>
  <si>
    <t>At3g44830</t>
  </si>
  <si>
    <t>Degradation of Storage Lipids and Straight Fatty Acids</t>
  </si>
  <si>
    <t>Triacylglycerol Lipase</t>
  </si>
  <si>
    <t>At1g10740a</t>
  </si>
  <si>
    <t>Contig36630</t>
  </si>
  <si>
    <t>Contig34058</t>
  </si>
  <si>
    <t>Contig53808</t>
  </si>
  <si>
    <t>Contig52807</t>
  </si>
  <si>
    <t>Contig13298</t>
  </si>
  <si>
    <t>Contig70539</t>
  </si>
  <si>
    <t>Contig09554</t>
  </si>
  <si>
    <t>At1g10740b</t>
  </si>
  <si>
    <t>** 2 - 7</t>
  </si>
  <si>
    <t>At5g18630</t>
  </si>
  <si>
    <t>** 3 - 8</t>
  </si>
  <si>
    <t>Contig59123</t>
  </si>
  <si>
    <t>Contig70516</t>
  </si>
  <si>
    <t>Contig05757</t>
  </si>
  <si>
    <t>Contig78773</t>
  </si>
  <si>
    <t>Contig40272</t>
  </si>
  <si>
    <t>Contig40271</t>
  </si>
  <si>
    <t>Contig15379</t>
  </si>
  <si>
    <t>Contig06915</t>
  </si>
  <si>
    <t>At5g18640</t>
  </si>
  <si>
    <t>** 4 - 8</t>
  </si>
  <si>
    <t>At2g15230</t>
  </si>
  <si>
    <t>** 5 - 4</t>
  </si>
  <si>
    <t>Contig55910</t>
  </si>
  <si>
    <t>Contig49930</t>
  </si>
  <si>
    <t>Contig55911</t>
  </si>
  <si>
    <t>Contig08484</t>
  </si>
  <si>
    <t>Monoacylglycerol Lipase</t>
  </si>
  <si>
    <t>Peroxisomal Enoyl-CoA Hydratase</t>
  </si>
  <si>
    <t>Hydroxyacyl-CoA Dehydrogenase</t>
  </si>
  <si>
    <t>Ketoacyl-CoA Thiolase</t>
  </si>
  <si>
    <t>Peroxisomal Enoyl-CoA Hydratase of Multifunctional Protein</t>
  </si>
  <si>
    <t>Enoyl-CoA Isomerase of Multifunctional Protein</t>
  </si>
  <si>
    <t>Hydroxyacyl-CoA Epimerase of Multifunctional Protein</t>
  </si>
  <si>
    <t>Dienoyl-CoA Reductase</t>
  </si>
  <si>
    <t>Hydroxyisobutyryl-CoA Hydrolase</t>
  </si>
  <si>
    <t>Fatty Acid ω-Alcohol Oxidase</t>
  </si>
  <si>
    <t>Peroxisomal Long-Chain Acyl-CoA Synthetase</t>
  </si>
  <si>
    <t>Peroxisomal Fatty Acid / Acyl-CoA Transporter</t>
  </si>
  <si>
    <t>Acyl-CoA Dehydrogenase</t>
  </si>
  <si>
    <t>Lipid Signaling</t>
  </si>
  <si>
    <t>Diacylglycerol Kinase</t>
  </si>
  <si>
    <t>Phosphatidylinositol-3-Kinase</t>
  </si>
  <si>
    <t>Phosphatidylinositol-4-Kinase a</t>
  </si>
  <si>
    <t>Phosphatidylinositol-4-Kinase b</t>
  </si>
  <si>
    <t>Phosphatidylinositol-4-Kinase g</t>
  </si>
  <si>
    <t>Phosphatidylinositol-Phosphate Kinase type IA</t>
  </si>
  <si>
    <t>Phosphatidylinositol-Phosphate Kinase type IB</t>
  </si>
  <si>
    <t>Phosphatidylinositol-Phosphate Kinase type III</t>
  </si>
  <si>
    <t>Phosphoinositide-specific Phospholipase C</t>
  </si>
  <si>
    <t>Non specific Phospholipase C</t>
  </si>
  <si>
    <t>Glycosylphosphatidylinositol-specific Phospholipase C</t>
  </si>
  <si>
    <t>Phospholipase D a</t>
  </si>
  <si>
    <t>Phospholipase D b (PLD b)</t>
  </si>
  <si>
    <t>Phospholipase D g (PLD g)</t>
  </si>
  <si>
    <t>Phospholipase D d (PLD d)</t>
  </si>
  <si>
    <t>Phospholipase D z (PLD z)</t>
  </si>
  <si>
    <t>Phospholipase A1</t>
  </si>
  <si>
    <t>Secretory Phospholipase A2 (PLA2)</t>
  </si>
  <si>
    <t>Cytosolic Phospholipase A2</t>
  </si>
  <si>
    <t>Lysophospholipase (LysoPLA)</t>
  </si>
  <si>
    <t>Galactolipase</t>
  </si>
  <si>
    <t>DAD1-like Acylhydrolase</t>
  </si>
  <si>
    <t>Cytosolic Lipoxygenase</t>
  </si>
  <si>
    <t>Plastidial Lipoxygenase</t>
  </si>
  <si>
    <t>Allene Oxide Synthase (AOS)</t>
  </si>
  <si>
    <t>Allene Oxide Cyclase</t>
  </si>
  <si>
    <t>Oxo-Phytodienoic Acid Reductase (OPR)</t>
  </si>
  <si>
    <t>Hydroperoxide Lyase (HPL)</t>
  </si>
  <si>
    <t>Fatty Acid Amide Hydrolase</t>
  </si>
  <si>
    <t>N-Acylphosphatidylethanolamine Synthase</t>
  </si>
  <si>
    <t>a-Dioxygenase-Peroxidase (involved in fatty acid a-oxidation)</t>
  </si>
  <si>
    <t>NAD+ Oxidoreductase (involved in fatty acid a-oxidation)</t>
  </si>
  <si>
    <t>PTEN-like Phosphoinositide 3-Phosphatase</t>
  </si>
  <si>
    <t>Myotubularin-like Phosphoinositide 3-Phosphatase</t>
  </si>
  <si>
    <t>Type II Phosphoinositide 5-Phosphatase</t>
  </si>
  <si>
    <t>Sac domain-containing Phosphoinositide Phosphatase</t>
  </si>
  <si>
    <t>Phosphoinositide 4-Phosphatase</t>
  </si>
  <si>
    <t>Patatin-like Acyl-Hydrolase</t>
  </si>
  <si>
    <t>Sulfolipase</t>
  </si>
  <si>
    <t>Peroxygenase</t>
  </si>
  <si>
    <t>Hydroperoxide Reductase</t>
  </si>
  <si>
    <t>Epoxy Alcohol Synthase</t>
  </si>
  <si>
    <t>Diacylglycerol-Pyrophosphate Phosphatase</t>
  </si>
  <si>
    <t>Diacylglycerol-Phosphate Kinase</t>
  </si>
  <si>
    <t>Long Chain Base / Ceramide Kinase</t>
  </si>
  <si>
    <t>Long Chain Base 1-Phosphate Phosphatase</t>
  </si>
  <si>
    <t>Long Chain Base 1-Phosphate Lyase</t>
  </si>
  <si>
    <t>Lysophosphatidate Phosphatase</t>
  </si>
  <si>
    <t>Jasmonic Acid Carboxyl Methyltransferase</t>
  </si>
  <si>
    <t>Phospholipase A2 Activating Protein</t>
  </si>
  <si>
    <t>Fatty Acid Elongation and Wax and Cutin Metabolism</t>
  </si>
  <si>
    <t>Ketoacyl-CoA Synthase (KCS)</t>
  </si>
  <si>
    <t>Ketoacyl-CoA Reductase</t>
  </si>
  <si>
    <t>Hydroxyacyl-CoA Dehydrase</t>
  </si>
  <si>
    <t>Enoyl-CoA Reductase</t>
  </si>
  <si>
    <t>Alcohol-forming Fatty Acyl-CoA Reductase</t>
  </si>
  <si>
    <t>Wax Synthase</t>
  </si>
  <si>
    <t>Aldehyde Decarbonylase</t>
  </si>
  <si>
    <t>CER2 Protein</t>
  </si>
  <si>
    <t>CER3 Protein</t>
  </si>
  <si>
    <t>Wax Ester Hydrolase</t>
  </si>
  <si>
    <t>Fatty Acid w-Hydroxylase</t>
  </si>
  <si>
    <t>Aldehyde-forming Fatty Acyl-CoA Reductase</t>
  </si>
  <si>
    <t>Secondary Alcohol-forming Hydroxylase</t>
  </si>
  <si>
    <t>Ketone-forming Oxidase</t>
  </si>
  <si>
    <t>ELO-like Elongase</t>
  </si>
  <si>
    <t>Bifunctional Wax Ester Synthase / Diacylglycerol Acyltransferase</t>
  </si>
  <si>
    <t>Miscellaneous</t>
  </si>
  <si>
    <t>Lipid Transfer Protein type 1 (LTP1)</t>
  </si>
  <si>
    <t>Lipid Transfer Protein type 2 (LTP2)</t>
  </si>
  <si>
    <t>Lipid Transfer Protein type 3 (LTP3)</t>
  </si>
  <si>
    <t>Lipid Transfer Protein type 4 (LTP4)</t>
  </si>
  <si>
    <t>Lipid Transfer Protein type 5 (LTP5)</t>
  </si>
  <si>
    <t>Lipid Transfer Protein type 6 (LTP6)</t>
  </si>
  <si>
    <t>Lipid Transfer Protein type 7 (LTP7)</t>
  </si>
  <si>
    <t>Lipid Transfer Protein type 8 (LTP8)</t>
  </si>
  <si>
    <t>Acyl-CoA Desaturase-like</t>
  </si>
  <si>
    <t>ATP Citrate Lyase A subunit</t>
  </si>
  <si>
    <t>ATP Citrate Lyase B subunit</t>
  </si>
  <si>
    <t>Pollen-surface Oleosin</t>
  </si>
  <si>
    <t>Acyl-CoA Thioesterase</t>
  </si>
  <si>
    <t>Malonyl-CoA Decarboxylase</t>
  </si>
  <si>
    <t>Acyl-CoA Binding Protein (ACBP)</t>
  </si>
  <si>
    <t>Sec14-like Protein</t>
  </si>
  <si>
    <t>Plastid Lipid-associated Protein</t>
  </si>
  <si>
    <t>Plastidial Long-Chain Acyl-CoA Synthetase</t>
  </si>
  <si>
    <t>Long-Chain Acyl-CoA Synthetase</t>
  </si>
  <si>
    <t>Plastidial ABC Acyl Transporter</t>
  </si>
  <si>
    <t>Epoxide Hydrolase</t>
  </si>
  <si>
    <t>Acetyl-CoA Synthetase (AMP forming)</t>
  </si>
  <si>
    <t>Cytosolic Holo-ACP Synthase</t>
  </si>
  <si>
    <t>Cytosolic Homomeric Acetyl-CoA Carboxylase</t>
  </si>
  <si>
    <t>Sphingosine Transfer Protein</t>
  </si>
  <si>
    <t>Protein N-Myristoyltransferase</t>
  </si>
  <si>
    <t>Lipid Acylhydrolase-like</t>
  </si>
  <si>
    <t>Cyclopropane Fatty Acid Synthase</t>
  </si>
  <si>
    <t>PPT1-like Thioesterase</t>
  </si>
  <si>
    <t>Glycerophosphoryl Diester Phosphodiesterase</t>
  </si>
  <si>
    <t>Phospholipid : Acyl acceptor Acyltransferase</t>
  </si>
  <si>
    <t>NONE</t>
  </si>
  <si>
    <t>NO CANDIDATE</t>
  </si>
  <si>
    <t>none found!</t>
  </si>
  <si>
    <t>NONE (one form, BUT OTHERS FOUND FOR FUNCTION)</t>
  </si>
  <si>
    <t>no canddiate</t>
  </si>
  <si>
    <t>NONE (One gene)</t>
  </si>
  <si>
    <t>none (one Gene)</t>
  </si>
  <si>
    <t>AVG</t>
  </si>
  <si>
    <t>NONE:1</t>
  </si>
  <si>
    <t>NO candidate:0</t>
  </si>
  <si>
    <t>avg</t>
  </si>
  <si>
    <t>None:1</t>
  </si>
  <si>
    <t>No candidate:2</t>
  </si>
  <si>
    <t>No candidate: 2</t>
  </si>
  <si>
    <t>none:1</t>
  </si>
  <si>
    <t>no candidate:5</t>
  </si>
  <si>
    <t>none:5 (2 are an entire gene function)</t>
  </si>
  <si>
    <t>No Candidate:0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</si>
</sst>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sz val="11"/>
      <color theme="1"/>
      <name val="Times New Roman"/>
      <family val="1"/>
    </font>
    <font>
      <sz val="24"/>
      <color rgb="FFFFFF00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u/>
      <sz val="18"/>
      <color theme="1"/>
      <name val="Times New Roman"/>
      <family val="1"/>
    </font>
    <font>
      <i/>
      <sz val="11"/>
      <color theme="1"/>
      <name val="Times New Roman"/>
      <family val="1"/>
    </font>
    <font>
      <u/>
      <sz val="11"/>
      <color theme="1"/>
      <name val="Times New Roman"/>
      <family val="1"/>
    </font>
    <font>
      <sz val="14"/>
      <color theme="1"/>
      <name val="Times New Roman"/>
      <family val="1"/>
    </font>
    <font>
      <sz val="11"/>
      <color rgb="FF000000"/>
      <name val="Times New Roman"/>
      <family val="1"/>
    </font>
    <font>
      <sz val="24"/>
      <color rgb="FF000000"/>
      <name val="Times New Roman"/>
      <family val="1"/>
    </font>
    <font>
      <b/>
      <sz val="14"/>
      <color theme="1"/>
      <name val="Times New Roman"/>
      <family val="1"/>
    </font>
    <font>
      <sz val="24"/>
      <color rgb="FFFFFFFF"/>
      <name val="Times New Roman"/>
      <family val="1"/>
    </font>
    <font>
      <u/>
      <sz val="11"/>
      <color theme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339900"/>
        <bgColor indexed="64"/>
      </patternFill>
    </fill>
    <fill>
      <patternFill patternType="solid">
        <fgColor rgb="FF9900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FF33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D7624"/>
        <bgColor indexed="64"/>
      </patternFill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6">
    <xf numFmtId="0" fontId="0" fillId="0" borderId="0" xfId="0"/>
    <xf numFmtId="0" fontId="6" fillId="3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5" fillId="2" borderId="0" xfId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15" fillId="2" borderId="0" xfId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6" fillId="4" borderId="0" xfId="0" applyFont="1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6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vertical="top" wrapText="1"/>
    </xf>
    <xf numFmtId="0" fontId="15" fillId="6" borderId="0" xfId="1" applyFill="1" applyAlignment="1">
      <alignment vertical="top" wrapText="1"/>
    </xf>
    <xf numFmtId="0" fontId="3" fillId="6" borderId="0" xfId="0" applyFont="1" applyFill="1" applyAlignment="1">
      <alignment horizontal="center" vertical="center" wrapText="1"/>
    </xf>
    <xf numFmtId="0" fontId="15" fillId="6" borderId="0" xfId="1" applyFill="1" applyAlignment="1">
      <alignment horizontal="center" vertical="center" wrapText="1"/>
    </xf>
    <xf numFmtId="0" fontId="5" fillId="6" borderId="0" xfId="0" applyFont="1" applyFill="1" applyAlignment="1">
      <alignment vertical="center" wrapText="1"/>
    </xf>
    <xf numFmtId="0" fontId="3" fillId="6" borderId="0" xfId="0" applyFont="1" applyFill="1" applyAlignment="1">
      <alignment vertical="center" wrapText="1"/>
    </xf>
    <xf numFmtId="0" fontId="1" fillId="6" borderId="0" xfId="0" applyFont="1" applyFill="1" applyAlignment="1">
      <alignment vertical="center" wrapText="1"/>
    </xf>
    <xf numFmtId="0" fontId="5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5" fillId="6" borderId="0" xfId="1" applyFill="1" applyAlignment="1">
      <alignment vertical="center" wrapText="1"/>
    </xf>
    <xf numFmtId="0" fontId="11" fillId="6" borderId="0" xfId="0" applyFont="1" applyFill="1" applyAlignment="1">
      <alignment vertical="center" wrapText="1"/>
    </xf>
    <xf numFmtId="0" fontId="3" fillId="7" borderId="0" xfId="0" applyFont="1" applyFill="1" applyAlignment="1">
      <alignment vertical="center" wrapText="1"/>
    </xf>
    <xf numFmtId="0" fontId="6" fillId="9" borderId="0" xfId="0" applyFont="1" applyFill="1" applyAlignment="1">
      <alignment vertical="center" wrapText="1"/>
    </xf>
    <xf numFmtId="0" fontId="3" fillId="9" borderId="0" xfId="0" applyFont="1" applyFill="1" applyAlignment="1">
      <alignment vertical="center" wrapText="1"/>
    </xf>
    <xf numFmtId="0" fontId="3" fillId="10" borderId="0" xfId="0" applyFont="1" applyFill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3" fillId="11" borderId="0" xfId="0" applyFont="1" applyFill="1" applyAlignment="1">
      <alignment vertical="center" wrapText="1"/>
    </xf>
    <xf numFmtId="0" fontId="3" fillId="12" borderId="0" xfId="0" applyFont="1" applyFill="1" applyAlignment="1">
      <alignment vertical="center" wrapText="1"/>
    </xf>
    <xf numFmtId="0" fontId="3" fillId="13" borderId="0" xfId="0" applyFont="1" applyFill="1" applyAlignment="1">
      <alignment vertical="center" wrapText="1"/>
    </xf>
    <xf numFmtId="0" fontId="3" fillId="14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5" fillId="2" borderId="0" xfId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vertical="center" wrapText="1"/>
    </xf>
    <xf numFmtId="0" fontId="15" fillId="2" borderId="0" xfId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4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vertical="center" wrapText="1"/>
    </xf>
    <xf numFmtId="0" fontId="15" fillId="6" borderId="0" xfId="1" applyFill="1" applyAlignment="1">
      <alignment vertical="top" wrapText="1"/>
    </xf>
    <xf numFmtId="0" fontId="15" fillId="6" borderId="0" xfId="1" applyFill="1" applyAlignment="1">
      <alignment horizontal="center" vertical="center" wrapText="1"/>
    </xf>
    <xf numFmtId="0" fontId="3" fillId="6" borderId="0" xfId="0" applyFont="1" applyFill="1" applyAlignment="1">
      <alignment vertical="top" wrapText="1"/>
    </xf>
    <xf numFmtId="0" fontId="3" fillId="6" borderId="0" xfId="0" applyFont="1" applyFill="1" applyAlignment="1">
      <alignment vertical="center" wrapText="1"/>
    </xf>
    <xf numFmtId="0" fontId="10" fillId="6" borderId="0" xfId="0" applyFont="1" applyFill="1" applyAlignment="1">
      <alignment vertical="top" wrapText="1"/>
    </xf>
    <xf numFmtId="0" fontId="3" fillId="6" borderId="0" xfId="0" applyFont="1" applyFill="1" applyAlignment="1">
      <alignment horizontal="left" vertical="center" wrapText="1"/>
    </xf>
    <xf numFmtId="0" fontId="12" fillId="7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vertical="center" wrapText="1"/>
    </xf>
    <xf numFmtId="0" fontId="15" fillId="6" borderId="0" xfId="1" applyFill="1" applyAlignment="1">
      <alignment horizontal="left" vertical="center" wrapText="1"/>
    </xf>
    <xf numFmtId="0" fontId="15" fillId="6" borderId="0" xfId="1" applyFill="1" applyAlignment="1">
      <alignment vertical="center" wrapText="1"/>
    </xf>
    <xf numFmtId="0" fontId="12" fillId="8" borderId="0" xfId="0" applyFont="1" applyFill="1" applyAlignment="1">
      <alignment horizontal="center" vertical="center" wrapText="1"/>
    </xf>
    <xf numFmtId="0" fontId="3" fillId="9" borderId="0" xfId="0" applyFont="1" applyFill="1" applyAlignment="1">
      <alignment vertical="center" wrapText="1"/>
    </xf>
    <xf numFmtId="0" fontId="3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14" fillId="11" borderId="0" xfId="0" applyFont="1" applyFill="1" applyAlignment="1">
      <alignment horizontal="center" vertical="center" wrapText="1"/>
    </xf>
    <xf numFmtId="0" fontId="3" fillId="11" borderId="0" xfId="0" applyFont="1" applyFill="1" applyAlignment="1">
      <alignment vertical="center" wrapText="1"/>
    </xf>
    <xf numFmtId="0" fontId="12" fillId="12" borderId="0" xfId="0" applyFont="1" applyFill="1" applyAlignment="1">
      <alignment horizontal="center" vertical="center" wrapText="1"/>
    </xf>
    <xf numFmtId="0" fontId="12" fillId="13" borderId="0" xfId="0" applyFont="1" applyFill="1" applyAlignment="1">
      <alignment horizontal="center" vertical="center" wrapText="1"/>
    </xf>
    <xf numFmtId="0" fontId="14" fillId="14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lipids.plantbiology.msu.edu/ERglycerol3PAT.htm" TargetMode="External"/><Relationship Id="rId21" Type="http://schemas.openxmlformats.org/officeDocument/2006/relationships/hyperlink" Target="Plastidial_Dihydrolipoamide_Dehydrogenase.htm" TargetMode="External"/><Relationship Id="rId42" Type="http://schemas.openxmlformats.org/officeDocument/2006/relationships/hyperlink" Target="KAS_II.htm" TargetMode="External"/><Relationship Id="rId63" Type="http://schemas.openxmlformats.org/officeDocument/2006/relationships/hyperlink" Target="http://lipids.plantbiology.msu.edu/StearoylACPDesaturase.htm" TargetMode="External"/><Relationship Id="rId84" Type="http://schemas.openxmlformats.org/officeDocument/2006/relationships/hyperlink" Target="http://lipids.plantbiology.msu.edu/Plastidial_PGPphosphatase.htm" TargetMode="External"/><Relationship Id="rId138" Type="http://schemas.openxmlformats.org/officeDocument/2006/relationships/hyperlink" Target="http://lipids.plantbiology.msu.edu/ER_PGPphosphatase.htm" TargetMode="External"/><Relationship Id="rId159" Type="http://schemas.openxmlformats.org/officeDocument/2006/relationships/hyperlink" Target="M_Lipids_in_Endomembrane_System/Phospholipid_Base-Exchange-out.htm" TargetMode="External"/><Relationship Id="rId170" Type="http://schemas.openxmlformats.org/officeDocument/2006/relationships/hyperlink" Target="M_Lipids_in_Endomembrane_System/Ceramide_Synthase-AcylCoA-Sphingobase_Acyltransferase.htm" TargetMode="External"/><Relationship Id="rId191" Type="http://schemas.openxmlformats.org/officeDocument/2006/relationships/hyperlink" Target="M_Lipids_in_Endomembrane_System/Phosphoethanolamine_N-Methyltransferase.htm" TargetMode="External"/><Relationship Id="rId205" Type="http://schemas.openxmlformats.org/officeDocument/2006/relationships/hyperlink" Target="http://lipids.plantbiology.msu.edu/Mitochondrial_PGP_synthase.htm" TargetMode="External"/><Relationship Id="rId226" Type="http://schemas.openxmlformats.org/officeDocument/2006/relationships/hyperlink" Target="http://lipids.plantbiology.msu.edu/methylcrotonyl-CoA_carboxylase_non-biotin.htm" TargetMode="External"/><Relationship Id="rId247" Type="http://schemas.openxmlformats.org/officeDocument/2006/relationships/hyperlink" Target="M_Lipids_in_Endomembrane_System/ER_1_Acylglycerol-Phosphate_Acyltransferase.htm" TargetMode="External"/><Relationship Id="rId107" Type="http://schemas.openxmlformats.org/officeDocument/2006/relationships/hyperlink" Target="http://lipids.plantbiology.msu.edu/SulfolipidSynthase.htm" TargetMode="External"/><Relationship Id="rId268" Type="http://schemas.openxmlformats.org/officeDocument/2006/relationships/hyperlink" Target="http://lipids.plantbiology.msu.edu/OLEOSINS.htm" TargetMode="External"/><Relationship Id="rId11" Type="http://schemas.openxmlformats.org/officeDocument/2006/relationships/hyperlink" Target="Plastidial_Pyruvate_Dehydrogenase_E1alpha.htm" TargetMode="External"/><Relationship Id="rId32" Type="http://schemas.openxmlformats.org/officeDocument/2006/relationships/hyperlink" Target="http://lipids.plantbiology.msu.edu/Biotin_carboxyl_carrier_protein.htm" TargetMode="External"/><Relationship Id="rId53" Type="http://schemas.openxmlformats.org/officeDocument/2006/relationships/hyperlink" Target="http://lipids.plantbiology.msu.edu/Plastidial_Hydroxyacyl-ACP_dehydrase.htm" TargetMode="External"/><Relationship Id="rId74" Type="http://schemas.openxmlformats.org/officeDocument/2006/relationships/hyperlink" Target="http://lipids.plantbiology.msu.edu/Plastidial_G3PAT.htm" TargetMode="External"/><Relationship Id="rId128" Type="http://schemas.openxmlformats.org/officeDocument/2006/relationships/hyperlink" Target="http://lipids.plantbiology.msu.edu/ER_Diacylglycerol_cholinephosphotransferase.htm" TargetMode="External"/><Relationship Id="rId149" Type="http://schemas.openxmlformats.org/officeDocument/2006/relationships/hyperlink" Target="http://lipids.plantbiology.msu.edu/Ethanolamine_kinase.htm" TargetMode="External"/><Relationship Id="rId5" Type="http://schemas.openxmlformats.org/officeDocument/2006/relationships/hyperlink" Target="Acyl-ACP_thioesterase_FatA.htm" TargetMode="External"/><Relationship Id="rId95" Type="http://schemas.openxmlformats.org/officeDocument/2006/relationships/hyperlink" Target="http://lipids.plantbiology.msu.edu/MGDG_synthase.htm" TargetMode="External"/><Relationship Id="rId160" Type="http://schemas.openxmlformats.org/officeDocument/2006/relationships/hyperlink" Target="http://lipids.plantbiology.msu.edu/Phospholipid_Base-exchange_enzyme.htm" TargetMode="External"/><Relationship Id="rId181" Type="http://schemas.openxmlformats.org/officeDocument/2006/relationships/hyperlink" Target="http://lipids.plantbiology.msu.edu/Sphingo_D8_DES.html" TargetMode="External"/><Relationship Id="rId216" Type="http://schemas.openxmlformats.org/officeDocument/2006/relationships/hyperlink" Target="Metab_of_Acyl-Lipids_in_Mt/Mt_Dihydrolipoamide_Dehydrogenase.htm" TargetMode="External"/><Relationship Id="rId237" Type="http://schemas.openxmlformats.org/officeDocument/2006/relationships/hyperlink" Target="http://lipids.plantbiology.msu.edu/mito_Phosphatidate_Phosphatase.htm" TargetMode="External"/><Relationship Id="rId258" Type="http://schemas.openxmlformats.org/officeDocument/2006/relationships/hyperlink" Target="http://lipids.plantbiology.msu.edu/Caleosins.htm" TargetMode="External"/><Relationship Id="rId279" Type="http://schemas.openxmlformats.org/officeDocument/2006/relationships/hyperlink" Target="http://lipids.plantbiology.msu.edu/TAG_lipase.htm" TargetMode="External"/><Relationship Id="rId22" Type="http://schemas.openxmlformats.org/officeDocument/2006/relationships/hyperlink" Target="http://lipids.plantbiology.msu.edu/pyruvateDH_E3.htm" TargetMode="External"/><Relationship Id="rId43" Type="http://schemas.openxmlformats.org/officeDocument/2006/relationships/hyperlink" Target="http://lipids.plantbiology.msu.edu/KetoacylACP_synthase-II.htm" TargetMode="External"/><Relationship Id="rId64" Type="http://schemas.openxmlformats.org/officeDocument/2006/relationships/hyperlink" Target="http://lipids.plantbiology.msu.edu/StearoylACPDesaturase.htm" TargetMode="External"/><Relationship Id="rId118" Type="http://schemas.openxmlformats.org/officeDocument/2006/relationships/hyperlink" Target="http://lipids.plantbiology.msu.edu/ERglycerol3PAT.htm" TargetMode="External"/><Relationship Id="rId139" Type="http://schemas.openxmlformats.org/officeDocument/2006/relationships/hyperlink" Target="M_Lipids_in_Endomembrane_System/Phosphatidylinositol_Synthase.htm" TargetMode="External"/><Relationship Id="rId85" Type="http://schemas.openxmlformats.org/officeDocument/2006/relationships/hyperlink" Target="http://lipids.plantbiology.msu.edu/fad4.htm" TargetMode="External"/><Relationship Id="rId150" Type="http://schemas.openxmlformats.org/officeDocument/2006/relationships/hyperlink" Target="M_Lipids_in_Endomembrane_System/CDP-Choline_Synthetase.htm" TargetMode="External"/><Relationship Id="rId171" Type="http://schemas.openxmlformats.org/officeDocument/2006/relationships/hyperlink" Target="http://lipids.plantbiology.msu.edu/AcylCoA_sphinganine_acyltransferase.htm" TargetMode="External"/><Relationship Id="rId192" Type="http://schemas.openxmlformats.org/officeDocument/2006/relationships/hyperlink" Target="http://lipids.plantbiology.msu.edu/PE_methyltransferase.html" TargetMode="External"/><Relationship Id="rId206" Type="http://schemas.openxmlformats.org/officeDocument/2006/relationships/hyperlink" Target="http://lipids.plantbiology.msu.edu/mito_PGPphosphatase.htm" TargetMode="External"/><Relationship Id="rId227" Type="http://schemas.openxmlformats.org/officeDocument/2006/relationships/hyperlink" Target="Metab_of_Acyl-Lipids_in_Mt/Mt_Enoyl-CoA_Hydratase.htm" TargetMode="External"/><Relationship Id="rId248" Type="http://schemas.openxmlformats.org/officeDocument/2006/relationships/hyperlink" Target="Metab_of_Acyl-Lipids_in_Mt/Mt_Phosphatidylserine_Decarboxylase.htm" TargetMode="External"/><Relationship Id="rId269" Type="http://schemas.openxmlformats.org/officeDocument/2006/relationships/hyperlink" Target="http://lipids.plantbiology.msu.edu/OLEOSINS.htm" TargetMode="External"/><Relationship Id="rId12" Type="http://schemas.openxmlformats.org/officeDocument/2006/relationships/hyperlink" Target="http://lipids.plantbiology.msu.edu/pyruvateDH_E1a.htm" TargetMode="External"/><Relationship Id="rId33" Type="http://schemas.openxmlformats.org/officeDocument/2006/relationships/hyperlink" Target="http://lipids.plantbiology.msu.edu/Biotin_carboxyl_carrier_protein.htm" TargetMode="External"/><Relationship Id="rId108" Type="http://schemas.openxmlformats.org/officeDocument/2006/relationships/hyperlink" Target="http://lipids.plantbiology.msu.edu/plastidial_2LysoPCacyltransferase.htm" TargetMode="External"/><Relationship Id="rId129" Type="http://schemas.openxmlformats.org/officeDocument/2006/relationships/hyperlink" Target="M_Lipids_in_Endomembrane_System/ER_Oleate_Desaturase.htm" TargetMode="External"/><Relationship Id="rId280" Type="http://schemas.openxmlformats.org/officeDocument/2006/relationships/printerSettings" Target="../printerSettings/printerSettings1.bin"/><Relationship Id="rId54" Type="http://schemas.openxmlformats.org/officeDocument/2006/relationships/hyperlink" Target="http://lipids.plantbiology.msu.edu/Plastidial_Hydroxyacyl-ACP_dehydrase.htm" TargetMode="External"/><Relationship Id="rId75" Type="http://schemas.openxmlformats.org/officeDocument/2006/relationships/hyperlink" Target="http://lipids.plantbiology.msu.edu/Plastidial_G3PAT.htm" TargetMode="External"/><Relationship Id="rId96" Type="http://schemas.openxmlformats.org/officeDocument/2006/relationships/hyperlink" Target="http://lipids.plantbiology.msu.edu/MGDG_synthase.htm" TargetMode="External"/><Relationship Id="rId140" Type="http://schemas.openxmlformats.org/officeDocument/2006/relationships/hyperlink" Target="http://lipids.plantbiology.msu.edu/PI_synthase.htm" TargetMode="External"/><Relationship Id="rId161" Type="http://schemas.openxmlformats.org/officeDocument/2006/relationships/hyperlink" Target="M_Lipids_in_Endomembrane_System/Serine_Palmitoyltransferase_LCB1.htm" TargetMode="External"/><Relationship Id="rId182" Type="http://schemas.openxmlformats.org/officeDocument/2006/relationships/hyperlink" Target="M_Lipids_in_Endomembrane_System/Glucosylceramide_Synthase_UDP-Glucose.htm" TargetMode="External"/><Relationship Id="rId217" Type="http://schemas.openxmlformats.org/officeDocument/2006/relationships/hyperlink" Target="http://lipids.plantbiology.msu.edu/a-ketoacidDH_E3.htm" TargetMode="External"/><Relationship Id="rId6" Type="http://schemas.openxmlformats.org/officeDocument/2006/relationships/hyperlink" Target="http://lipids.plantbiology.msu.edu/FatA.htm" TargetMode="External"/><Relationship Id="rId238" Type="http://schemas.openxmlformats.org/officeDocument/2006/relationships/hyperlink" Target="Metab_of_Acyl-Lipids_in_Mt/Mt_Acyl_Carrier_Protein-out.htm" TargetMode="External"/><Relationship Id="rId259" Type="http://schemas.openxmlformats.org/officeDocument/2006/relationships/hyperlink" Target="http://lipids.plantbiology.msu.edu/Caleosins.htm" TargetMode="External"/><Relationship Id="rId23" Type="http://schemas.openxmlformats.org/officeDocument/2006/relationships/hyperlink" Target="Plastidial_Dihydrolipoamide_Dehydrogenase.htm" TargetMode="External"/><Relationship Id="rId119" Type="http://schemas.openxmlformats.org/officeDocument/2006/relationships/hyperlink" Target="M_Lipids_in_Endomembrane_System/ER_1_Acylglycerol-Phosphate_Acyltransferase.htm" TargetMode="External"/><Relationship Id="rId270" Type="http://schemas.openxmlformats.org/officeDocument/2006/relationships/hyperlink" Target="http://lipids.plantbiology.msu.edu/OLEOSINS.htm" TargetMode="External"/><Relationship Id="rId44" Type="http://schemas.openxmlformats.org/officeDocument/2006/relationships/hyperlink" Target="KAS_III.htm" TargetMode="External"/><Relationship Id="rId65" Type="http://schemas.openxmlformats.org/officeDocument/2006/relationships/hyperlink" Target="http://lipids.plantbiology.msu.edu/Plastidial_AcylCarrierProtein.htm" TargetMode="External"/><Relationship Id="rId86" Type="http://schemas.openxmlformats.org/officeDocument/2006/relationships/hyperlink" Target="Membrane_Lipids_in_Plastids/Plastidial_Oleate_Desaturase.htm" TargetMode="External"/><Relationship Id="rId130" Type="http://schemas.openxmlformats.org/officeDocument/2006/relationships/hyperlink" Target="http://lipids.plantbiology.msu.edu/FAD2.htm" TargetMode="External"/><Relationship Id="rId151" Type="http://schemas.openxmlformats.org/officeDocument/2006/relationships/hyperlink" Target="http://lipids.plantbiology.msu.edu/CDP-Choline_synthase.htm" TargetMode="External"/><Relationship Id="rId172" Type="http://schemas.openxmlformats.org/officeDocument/2006/relationships/hyperlink" Target="http://lipids.plantbiology.msu.edu/AcylCoA_sphinganine_acyltransferase.htm" TargetMode="External"/><Relationship Id="rId193" Type="http://schemas.openxmlformats.org/officeDocument/2006/relationships/hyperlink" Target="http://lipids.plantbiology.msu.edu/PE_methyltransferase.html" TargetMode="External"/><Relationship Id="rId202" Type="http://schemas.openxmlformats.org/officeDocument/2006/relationships/hyperlink" Target="http://lipids.plantbiology.msu.edu/mito_Lipoyltransferase.htm" TargetMode="External"/><Relationship Id="rId207" Type="http://schemas.openxmlformats.org/officeDocument/2006/relationships/hyperlink" Target="http://lipids.plantbiology.msu.edu/Cardiolipin_synthase.htm" TargetMode="External"/><Relationship Id="rId223" Type="http://schemas.openxmlformats.org/officeDocument/2006/relationships/hyperlink" Target="http://lipids.plantbiology.msu.edu/methylcrotonyl-CoA-carboxylase_biotin.htm" TargetMode="External"/><Relationship Id="rId228" Type="http://schemas.openxmlformats.org/officeDocument/2006/relationships/hyperlink" Target="http://lipids.plantbiology.msu.edu/Mitochondrial_enoylCoA_hydratase.htm" TargetMode="External"/><Relationship Id="rId244" Type="http://schemas.openxmlformats.org/officeDocument/2006/relationships/hyperlink" Target="http://lipids.plantbiology.msu.edu/mito_MalonylACP_synthase.htm" TargetMode="External"/><Relationship Id="rId249" Type="http://schemas.openxmlformats.org/officeDocument/2006/relationships/hyperlink" Target="http://lipids.plantbiology.msu.edu/mito_PS_decarboxylase.htm" TargetMode="External"/><Relationship Id="rId13" Type="http://schemas.openxmlformats.org/officeDocument/2006/relationships/hyperlink" Target="Plastidial_Pyruvate_Dehydrogenase_E1beta.htm" TargetMode="External"/><Relationship Id="rId18" Type="http://schemas.openxmlformats.org/officeDocument/2006/relationships/hyperlink" Target="http://lipids.plantbiology.msu.edu/pyruvateDH_E2.htm" TargetMode="External"/><Relationship Id="rId39" Type="http://schemas.openxmlformats.org/officeDocument/2006/relationships/hyperlink" Target="http://lipids.plantbiology.msu.edu/MalonylCoA_ACP_malonyltransferase.htm" TargetMode="External"/><Relationship Id="rId109" Type="http://schemas.openxmlformats.org/officeDocument/2006/relationships/hyperlink" Target="Membrane_Lipids_in_Plastids/Permease-like_protein_of_Outer_Chloroplast_Envelope.htm" TargetMode="External"/><Relationship Id="rId260" Type="http://schemas.openxmlformats.org/officeDocument/2006/relationships/hyperlink" Target="http://lipids.plantbiology.msu.edu/Caleosins.htm" TargetMode="External"/><Relationship Id="rId265" Type="http://schemas.openxmlformats.org/officeDocument/2006/relationships/hyperlink" Target="Oil-body_Oleosin.htm" TargetMode="External"/><Relationship Id="rId34" Type="http://schemas.openxmlformats.org/officeDocument/2006/relationships/hyperlink" Target="Biotin_Carboxy_Carrier_Protein.htm" TargetMode="External"/><Relationship Id="rId50" Type="http://schemas.openxmlformats.org/officeDocument/2006/relationships/hyperlink" Target="http://lipids.plantbiology.msu.edu/Plastidial_ketoacyl-ACP_reductase.htm" TargetMode="External"/><Relationship Id="rId55" Type="http://schemas.openxmlformats.org/officeDocument/2006/relationships/hyperlink" Target="Plastidial_Enoyl-ACP_Reductase.htm" TargetMode="External"/><Relationship Id="rId76" Type="http://schemas.openxmlformats.org/officeDocument/2006/relationships/hyperlink" Target="Membrane_Lipids_in_Plastids/Plastidial_1-Acylglycerol-Phosphate_Acyltransferase.htm" TargetMode="External"/><Relationship Id="rId97" Type="http://schemas.openxmlformats.org/officeDocument/2006/relationships/hyperlink" Target="Membrane_Lipids_in_Plastids/Monogalactosyldiacylglycerol_Desaturase.htm" TargetMode="External"/><Relationship Id="rId104" Type="http://schemas.openxmlformats.org/officeDocument/2006/relationships/hyperlink" Target="http://lipids.plantbiology.msu.edu/SQD1.htm" TargetMode="External"/><Relationship Id="rId120" Type="http://schemas.openxmlformats.org/officeDocument/2006/relationships/hyperlink" Target="http://lipids.plantbiology.msu.edu/ER_2lysoPAacyltransferase.htm" TargetMode="External"/><Relationship Id="rId125" Type="http://schemas.openxmlformats.org/officeDocument/2006/relationships/hyperlink" Target="M_Lipids_in_Endomembrane_System/ER_Phosphatidate_Phosphatase.htm" TargetMode="External"/><Relationship Id="rId141" Type="http://schemas.openxmlformats.org/officeDocument/2006/relationships/hyperlink" Target="http://lipids.plantbiology.msu.edu/PI_synthase.htm" TargetMode="External"/><Relationship Id="rId146" Type="http://schemas.openxmlformats.org/officeDocument/2006/relationships/hyperlink" Target="http://lipids.plantbiology.msu.edu/Choline_kinase.htm" TargetMode="External"/><Relationship Id="rId167" Type="http://schemas.openxmlformats.org/officeDocument/2006/relationships/hyperlink" Target="M_Lipids_in_Endomembrane_System/Ketosphinganine_Reductase.htm" TargetMode="External"/><Relationship Id="rId188" Type="http://schemas.openxmlformats.org/officeDocument/2006/relationships/hyperlink" Target="M_Lipids_in_Endomembrane_System/ER_1_Acylglycerol-Phosphate_Acyltransferase.htm" TargetMode="External"/><Relationship Id="rId7" Type="http://schemas.openxmlformats.org/officeDocument/2006/relationships/hyperlink" Target="http://lipids.plantbiology.msu.edu/FatB.htm" TargetMode="External"/><Relationship Id="rId71" Type="http://schemas.openxmlformats.org/officeDocument/2006/relationships/hyperlink" Target="Membrane_Lipids_in_Plastids/Plastidial_Dihydroxyacetone-Phosphate_Reductase.htm" TargetMode="External"/><Relationship Id="rId92" Type="http://schemas.openxmlformats.org/officeDocument/2006/relationships/hyperlink" Target="http://lipids.plantbiology.msu.edu/Plastidial_phosphatidate_phosphatase.htm" TargetMode="External"/><Relationship Id="rId162" Type="http://schemas.openxmlformats.org/officeDocument/2006/relationships/hyperlink" Target="http://lipids.plantbiology.msu.edu/Serine_palmitoyltransferase.htm" TargetMode="External"/><Relationship Id="rId183" Type="http://schemas.openxmlformats.org/officeDocument/2006/relationships/hyperlink" Target="http://lipids.plantbiology.msu.edu/Ceramide_glucosyltransferase.htm" TargetMode="External"/><Relationship Id="rId213" Type="http://schemas.openxmlformats.org/officeDocument/2006/relationships/hyperlink" Target="http://lipids.plantbiology.msu.edu/a-ketoacidDH_E1b.htm" TargetMode="External"/><Relationship Id="rId218" Type="http://schemas.openxmlformats.org/officeDocument/2006/relationships/hyperlink" Target="http://lipids.plantbiology.msu.edu/a-ketoacidDH_E3.htm" TargetMode="External"/><Relationship Id="rId234" Type="http://schemas.openxmlformats.org/officeDocument/2006/relationships/hyperlink" Target="Metab_of_Acyl-Lipids_in_Mt/Mt_1-Acylglycerol-Phosphate_Acyltransferase.htm" TargetMode="External"/><Relationship Id="rId239" Type="http://schemas.openxmlformats.org/officeDocument/2006/relationships/hyperlink" Target="http://lipids.plantbiology.msu.edu/Mitochondrial_AcylCarrierProtein.htm" TargetMode="External"/><Relationship Id="rId2" Type="http://schemas.openxmlformats.org/officeDocument/2006/relationships/hyperlink" Target="http://lipids.plantbiology.msu.edu/Plastidial_ACCaseHomo.htm" TargetMode="External"/><Relationship Id="rId29" Type="http://schemas.openxmlformats.org/officeDocument/2006/relationships/hyperlink" Target="http://lipids.plantbiology.msu.edu/Alpha-carboxyltransferase.htm" TargetMode="External"/><Relationship Id="rId250" Type="http://schemas.openxmlformats.org/officeDocument/2006/relationships/hyperlink" Target="Metab_of_Acyl-Lipids_in_Mt/Mt_Glycerol-3-Phosphate_Dehydrogenase.htm" TargetMode="External"/><Relationship Id="rId255" Type="http://schemas.openxmlformats.org/officeDocument/2006/relationships/hyperlink" Target="http://lipids.plantbiology.msu.edu/DAGAT.htm" TargetMode="External"/><Relationship Id="rId271" Type="http://schemas.openxmlformats.org/officeDocument/2006/relationships/hyperlink" Target="http://lipids.plantbiology.msu.edu/OLEOSINS.htm" TargetMode="External"/><Relationship Id="rId276" Type="http://schemas.openxmlformats.org/officeDocument/2006/relationships/hyperlink" Target="http://lipids.plantbiology.msu.edu/TAG_lipase.htm" TargetMode="External"/><Relationship Id="rId24" Type="http://schemas.openxmlformats.org/officeDocument/2006/relationships/hyperlink" Target="http://lipids.plantbiology.msu.edu/pyruvateDH_E3.htm" TargetMode="External"/><Relationship Id="rId40" Type="http://schemas.openxmlformats.org/officeDocument/2006/relationships/hyperlink" Target="KAS_I.htm" TargetMode="External"/><Relationship Id="rId45" Type="http://schemas.openxmlformats.org/officeDocument/2006/relationships/hyperlink" Target="http://lipids.plantbiology.msu.edu/Ketoacyl-ACP_synthase-III.htm" TargetMode="External"/><Relationship Id="rId66" Type="http://schemas.openxmlformats.org/officeDocument/2006/relationships/hyperlink" Target="http://lipids.plantbiology.msu.edu/Plastidial_AcylCarrierProtein.htm" TargetMode="External"/><Relationship Id="rId87" Type="http://schemas.openxmlformats.org/officeDocument/2006/relationships/hyperlink" Target="http://lipids.plantbiology.msu.edu/Fad6.htm" TargetMode="External"/><Relationship Id="rId110" Type="http://schemas.openxmlformats.org/officeDocument/2006/relationships/hyperlink" Target="http://lipids.plantbiology.msu.edu/Permease-like_OCE.htm" TargetMode="External"/><Relationship Id="rId115" Type="http://schemas.openxmlformats.org/officeDocument/2006/relationships/hyperlink" Target="M_Lipids_in_Endomembrane_System/ER_Glycerol-Phosphate_Acyltransferase.htm" TargetMode="External"/><Relationship Id="rId131" Type="http://schemas.openxmlformats.org/officeDocument/2006/relationships/hyperlink" Target="M_Lipids_in_Endomembrane_System/ER_Linoleate_Desaturase.htm" TargetMode="External"/><Relationship Id="rId136" Type="http://schemas.openxmlformats.org/officeDocument/2006/relationships/hyperlink" Target="M_Lipids_in_Endomembrane_System/ER_Phosphatidylglycerol-Phosphate_Synthase.htm" TargetMode="External"/><Relationship Id="rId157" Type="http://schemas.openxmlformats.org/officeDocument/2006/relationships/hyperlink" Target="http://lipids.plantbiology.msu.edu/PS_decarboxylase.htm" TargetMode="External"/><Relationship Id="rId178" Type="http://schemas.openxmlformats.org/officeDocument/2006/relationships/hyperlink" Target="http://lipids.plantbiology.msu.edu/Sphingolipid_hydroxylase.htm" TargetMode="External"/><Relationship Id="rId61" Type="http://schemas.openxmlformats.org/officeDocument/2006/relationships/hyperlink" Target="http://lipids.plantbiology.msu.edu/StearoylACPDesaturase.htm" TargetMode="External"/><Relationship Id="rId82" Type="http://schemas.openxmlformats.org/officeDocument/2006/relationships/hyperlink" Target="Membrane_Lipids_in_Plastids/Plastidial_Phosphatidate_Phosphatase_Synthase.htm" TargetMode="External"/><Relationship Id="rId152" Type="http://schemas.openxmlformats.org/officeDocument/2006/relationships/hyperlink" Target="http://lipids.plantbiology.msu.edu/CDP-Choline_synthase.htm" TargetMode="External"/><Relationship Id="rId173" Type="http://schemas.openxmlformats.org/officeDocument/2006/relationships/hyperlink" Target="http://lipids.plantbiology.msu.edu/AcylCoA_sphinganine_acyltransferase.htm" TargetMode="External"/><Relationship Id="rId194" Type="http://schemas.openxmlformats.org/officeDocument/2006/relationships/hyperlink" Target="http://lipids.plantbiology.msu.edu/PE_methyltransferase.html" TargetMode="External"/><Relationship Id="rId199" Type="http://schemas.openxmlformats.org/officeDocument/2006/relationships/hyperlink" Target="Metab_of_Acyl-Lipids_in_Mt/Mt_Ketoacyl-ACP_Reductase.htm" TargetMode="External"/><Relationship Id="rId203" Type="http://schemas.openxmlformats.org/officeDocument/2006/relationships/hyperlink" Target="http://lipids.plantbiology.msu.edu/mito_Lipoyltransferase.htm" TargetMode="External"/><Relationship Id="rId208" Type="http://schemas.openxmlformats.org/officeDocument/2006/relationships/hyperlink" Target="Metab_of_Acyl-Lipids_in_Mt/a-Ketoacid_Decarboxylase_E1a_subunit.htm" TargetMode="External"/><Relationship Id="rId229" Type="http://schemas.openxmlformats.org/officeDocument/2006/relationships/hyperlink" Target="http://lipids.plantbiology.msu.edu/Mitochondrial_enoylCoA_hydratase.htm" TargetMode="External"/><Relationship Id="rId19" Type="http://schemas.openxmlformats.org/officeDocument/2006/relationships/hyperlink" Target="http://lipids.plantbiology.msu.edu/pyruvateDH_E2.htm" TargetMode="External"/><Relationship Id="rId224" Type="http://schemas.openxmlformats.org/officeDocument/2006/relationships/hyperlink" Target="Metab_of_Acyl-Lipids_in_Mt/Non-Biotinylated-3-Methylcrotonyl-CoA_Carboxylase.htm" TargetMode="External"/><Relationship Id="rId240" Type="http://schemas.openxmlformats.org/officeDocument/2006/relationships/hyperlink" Target="http://lipids.plantbiology.msu.edu/Mitochondrial_AcylCarrierProtein.htm" TargetMode="External"/><Relationship Id="rId245" Type="http://schemas.openxmlformats.org/officeDocument/2006/relationships/hyperlink" Target="Membrane_Lipids_in_Plastids/Plastidial_CDP-Diacylglycerol_Synthetase.htm" TargetMode="External"/><Relationship Id="rId261" Type="http://schemas.openxmlformats.org/officeDocument/2006/relationships/hyperlink" Target="http://lipids.plantbiology.msu.edu/Caleosins.htm" TargetMode="External"/><Relationship Id="rId266" Type="http://schemas.openxmlformats.org/officeDocument/2006/relationships/hyperlink" Target="http://lipids.plantbiology.msu.edu/OLEOSINS.htm" TargetMode="External"/><Relationship Id="rId14" Type="http://schemas.openxmlformats.org/officeDocument/2006/relationships/hyperlink" Target="http://lipids.plantbiology.msu.edu/pyruvateDH_E1b.htm" TargetMode="External"/><Relationship Id="rId30" Type="http://schemas.openxmlformats.org/officeDocument/2006/relationships/hyperlink" Target="http://lipids.plantbiology.msu.edu/beta-Carboxyltransferase.htm" TargetMode="External"/><Relationship Id="rId35" Type="http://schemas.openxmlformats.org/officeDocument/2006/relationships/hyperlink" Target="http://lipids.plantbiology.msu.edu/Biotin_carboxyl_carrier_protein.htm" TargetMode="External"/><Relationship Id="rId56" Type="http://schemas.openxmlformats.org/officeDocument/2006/relationships/hyperlink" Target="http://lipids.plantbiology.msu.edu/Plastidial_Enoyl-ACP_reductase.htm" TargetMode="External"/><Relationship Id="rId77" Type="http://schemas.openxmlformats.org/officeDocument/2006/relationships/hyperlink" Target="http://lipids.plantbiology.msu.edu/Plastidial_LPAAT.htm" TargetMode="External"/><Relationship Id="rId100" Type="http://schemas.openxmlformats.org/officeDocument/2006/relationships/hyperlink" Target="http://lipids.plantbiology.msu.edu/DGDG_synthase.htm" TargetMode="External"/><Relationship Id="rId105" Type="http://schemas.openxmlformats.org/officeDocument/2006/relationships/hyperlink" Target="Membrane_Lipids_in_Plastids/Sulfolipid_Synthase.htm" TargetMode="External"/><Relationship Id="rId126" Type="http://schemas.openxmlformats.org/officeDocument/2006/relationships/hyperlink" Target="http://lipids.plantbiology.msu.edu/ER_Phosphatidate_Phosphatase.htm" TargetMode="External"/><Relationship Id="rId147" Type="http://schemas.openxmlformats.org/officeDocument/2006/relationships/hyperlink" Target="http://lipids.plantbiology.msu.edu/Choline_kinase.htm" TargetMode="External"/><Relationship Id="rId168" Type="http://schemas.openxmlformats.org/officeDocument/2006/relationships/hyperlink" Target="http://lipids.plantbiology.msu.edu/ketosphinganine_reductase.htm" TargetMode="External"/><Relationship Id="rId8" Type="http://schemas.openxmlformats.org/officeDocument/2006/relationships/hyperlink" Target="http://lipids.plantbiology.msu.edu/FatB.htm" TargetMode="External"/><Relationship Id="rId51" Type="http://schemas.openxmlformats.org/officeDocument/2006/relationships/hyperlink" Target="http://lipids.plantbiology.msu.edu/Plastidial_ketoacyl-ACP_reductase.htm" TargetMode="External"/><Relationship Id="rId72" Type="http://schemas.openxmlformats.org/officeDocument/2006/relationships/hyperlink" Target="http://lipids.plantbiology.msu.edu/Plastidial_DHAP_reductase.htm" TargetMode="External"/><Relationship Id="rId93" Type="http://schemas.openxmlformats.org/officeDocument/2006/relationships/hyperlink" Target="Membrane_Lipids_in_Plastids/Monogalactosyldiacylglycerol_Synthase.htm" TargetMode="External"/><Relationship Id="rId98" Type="http://schemas.openxmlformats.org/officeDocument/2006/relationships/hyperlink" Target="http://lipids.plantbiology.msu.edu/Fad5.htm" TargetMode="External"/><Relationship Id="rId121" Type="http://schemas.openxmlformats.org/officeDocument/2006/relationships/hyperlink" Target="http://lipids.plantbiology.msu.edu/ER_2lysoPAacyltransferase.htm" TargetMode="External"/><Relationship Id="rId142" Type="http://schemas.openxmlformats.org/officeDocument/2006/relationships/hyperlink" Target="http://lipids.plantbiology.msu.edu/PSsynthase.htm" TargetMode="External"/><Relationship Id="rId163" Type="http://schemas.openxmlformats.org/officeDocument/2006/relationships/hyperlink" Target="http://lipids.plantbiology.msu.edu/Serine_palmitoyltransferase.htm" TargetMode="External"/><Relationship Id="rId184" Type="http://schemas.openxmlformats.org/officeDocument/2006/relationships/hyperlink" Target="M_Lipids_in_Endomembrane_System/Ceramide_Fatty_Acyl_Amide_a-Hydroxylase.htm" TargetMode="External"/><Relationship Id="rId189" Type="http://schemas.openxmlformats.org/officeDocument/2006/relationships/hyperlink" Target="M_Lipids_in_Endomembrane_System/ER_1_Acylglycerol-Phosphate_Acyltransferase.htm" TargetMode="External"/><Relationship Id="rId219" Type="http://schemas.openxmlformats.org/officeDocument/2006/relationships/hyperlink" Target="http://lipids.plantbiology.msu.edu/a-ketoacidDH_E3.htm" TargetMode="External"/><Relationship Id="rId3" Type="http://schemas.openxmlformats.org/officeDocument/2006/relationships/hyperlink" Target="Acyl-ACP_thioesterase_FatA.htm" TargetMode="External"/><Relationship Id="rId214" Type="http://schemas.openxmlformats.org/officeDocument/2006/relationships/hyperlink" Target="Metab_of_Acyl-Lipids_in_Mt/a-Ketoacid_Decarboxylase_E2_subunit.htm" TargetMode="External"/><Relationship Id="rId230" Type="http://schemas.openxmlformats.org/officeDocument/2006/relationships/hyperlink" Target="Metab_of_Acyl-Lipids_in_Mt/Mt_Glycerol-Phosphate_Acyltransferase.htm" TargetMode="External"/><Relationship Id="rId235" Type="http://schemas.openxmlformats.org/officeDocument/2006/relationships/hyperlink" Target="http://lipids.plantbiology.msu.edu/MitochondrialLPAAT.htm" TargetMode="External"/><Relationship Id="rId251" Type="http://schemas.openxmlformats.org/officeDocument/2006/relationships/hyperlink" Target="http://lipids.plantbiology.msu.edu/Mito_GPDH.htm" TargetMode="External"/><Relationship Id="rId256" Type="http://schemas.openxmlformats.org/officeDocument/2006/relationships/hyperlink" Target="http://lipids.plantbiology.msu.edu/DAGAT.htm" TargetMode="External"/><Relationship Id="rId277" Type="http://schemas.openxmlformats.org/officeDocument/2006/relationships/hyperlink" Target="http://lipids.plantbiology.msu.edu/TAG_lipase.htm" TargetMode="External"/><Relationship Id="rId25" Type="http://schemas.openxmlformats.org/officeDocument/2006/relationships/hyperlink" Target="Plastidial_Lipoate_Synthase.htm" TargetMode="External"/><Relationship Id="rId46" Type="http://schemas.openxmlformats.org/officeDocument/2006/relationships/hyperlink" Target="Plastidial_Ketoacyl-ACP_Reductase.htm" TargetMode="External"/><Relationship Id="rId67" Type="http://schemas.openxmlformats.org/officeDocument/2006/relationships/hyperlink" Target="http://lipids.plantbiology.msu.edu/Plastidial_AcylCarrierProtein.htm" TargetMode="External"/><Relationship Id="rId116" Type="http://schemas.openxmlformats.org/officeDocument/2006/relationships/hyperlink" Target="http://lipids.plantbiology.msu.edu/ERglycerol3PAT.htm" TargetMode="External"/><Relationship Id="rId137" Type="http://schemas.openxmlformats.org/officeDocument/2006/relationships/hyperlink" Target="http://lipids.plantbiology.msu.edu/ER_PGPsynthase.htm" TargetMode="External"/><Relationship Id="rId158" Type="http://schemas.openxmlformats.org/officeDocument/2006/relationships/hyperlink" Target="http://lipids.plantbiology.msu.edu/PS_decarboxylase.htm" TargetMode="External"/><Relationship Id="rId272" Type="http://schemas.openxmlformats.org/officeDocument/2006/relationships/hyperlink" Target="http://lipids.plantbiology.msu.edu/OLEOSINS.htm" TargetMode="External"/><Relationship Id="rId20" Type="http://schemas.openxmlformats.org/officeDocument/2006/relationships/hyperlink" Target="http://lipids.plantbiology.msu.edu/pyruvateDH_E2.htm" TargetMode="External"/><Relationship Id="rId41" Type="http://schemas.openxmlformats.org/officeDocument/2006/relationships/hyperlink" Target="http://lipids.plantbiology.msu.edu/Ketoacyl-ACP_Synthase-I.htm" TargetMode="External"/><Relationship Id="rId62" Type="http://schemas.openxmlformats.org/officeDocument/2006/relationships/hyperlink" Target="http://lipids.plantbiology.msu.edu/StearoylACPDesaturase.htm" TargetMode="External"/><Relationship Id="rId83" Type="http://schemas.openxmlformats.org/officeDocument/2006/relationships/hyperlink" Target="http://lipids.plantbiology.msu.edu/Plastidial_PGPsynthase.htm" TargetMode="External"/><Relationship Id="rId88" Type="http://schemas.openxmlformats.org/officeDocument/2006/relationships/hyperlink" Target="Membrane_Lipids_in_Plastids/Plastidial_Linoleate_Desaturase.htm" TargetMode="External"/><Relationship Id="rId111" Type="http://schemas.openxmlformats.org/officeDocument/2006/relationships/hyperlink" Target="M_Lipids_in_Endomembrane_System/ER_Dihydroxyacetone-Phosphate_Reductase.htm" TargetMode="External"/><Relationship Id="rId132" Type="http://schemas.openxmlformats.org/officeDocument/2006/relationships/hyperlink" Target="http://lipids.plantbiology.msu.edu/FAD3.htm" TargetMode="External"/><Relationship Id="rId153" Type="http://schemas.openxmlformats.org/officeDocument/2006/relationships/hyperlink" Target="M_Lipids_in_Endomembrane_System/CDP-Ethanolamine_Synthetase.htm" TargetMode="External"/><Relationship Id="rId174" Type="http://schemas.openxmlformats.org/officeDocument/2006/relationships/hyperlink" Target="M_Lipids_in_Endomembrane_System/Ceramide_Synthase-Acyl-CoA-independent.htm" TargetMode="External"/><Relationship Id="rId179" Type="http://schemas.openxmlformats.org/officeDocument/2006/relationships/hyperlink" Target="M_Lipids_in_Endomembrane_System/Ceramide_Sphingobase_D8_Desaturase.htm" TargetMode="External"/><Relationship Id="rId195" Type="http://schemas.openxmlformats.org/officeDocument/2006/relationships/hyperlink" Target="http://lipids.plantbiology.msu.edu/PE_methyltransferase.html" TargetMode="External"/><Relationship Id="rId209" Type="http://schemas.openxmlformats.org/officeDocument/2006/relationships/hyperlink" Target="http://lipids.plantbiology.msu.edu/a-ketoacidDH_E1a.htm" TargetMode="External"/><Relationship Id="rId190" Type="http://schemas.openxmlformats.org/officeDocument/2006/relationships/hyperlink" Target="M_Lipids_in_Endomembrane_System/ER_1_Acylglycerol-Phosphate_Acyltransferase.htm" TargetMode="External"/><Relationship Id="rId204" Type="http://schemas.openxmlformats.org/officeDocument/2006/relationships/hyperlink" Target="Metab_of_Acyl-Lipids_in_Mt/Mt_PGP_synthase.htm" TargetMode="External"/><Relationship Id="rId220" Type="http://schemas.openxmlformats.org/officeDocument/2006/relationships/hyperlink" Target="Metab_of_Acyl-Lipids_in_Mt/Isovaleryl-CoA_Dehydrogenase.htm" TargetMode="External"/><Relationship Id="rId225" Type="http://schemas.openxmlformats.org/officeDocument/2006/relationships/hyperlink" Target="http://lipids.plantbiology.msu.edu/methylcrotonyl-CoA_carboxylase_non-biotin.htm" TargetMode="External"/><Relationship Id="rId241" Type="http://schemas.openxmlformats.org/officeDocument/2006/relationships/hyperlink" Target="http://lipids.plantbiology.msu.edu/Mitochondrial_AcylCarrierProtein.htm" TargetMode="External"/><Relationship Id="rId246" Type="http://schemas.openxmlformats.org/officeDocument/2006/relationships/hyperlink" Target="http://lipids.plantbiology.msu.edu/mito_CDP-DAG_synthase.htm" TargetMode="External"/><Relationship Id="rId267" Type="http://schemas.openxmlformats.org/officeDocument/2006/relationships/hyperlink" Target="http://lipids.plantbiology.msu.edu/OLEOSINS.htm" TargetMode="External"/><Relationship Id="rId15" Type="http://schemas.openxmlformats.org/officeDocument/2006/relationships/hyperlink" Target="Plastidial_Pyruvate_Dehydrogenase_E1beta.htm" TargetMode="External"/><Relationship Id="rId36" Type="http://schemas.openxmlformats.org/officeDocument/2006/relationships/hyperlink" Target="Acetyl-CoA%20carboxylase%20biotin%20carboxylase.htm" TargetMode="External"/><Relationship Id="rId57" Type="http://schemas.openxmlformats.org/officeDocument/2006/relationships/hyperlink" Target="Stearoyl-ACP_Desaturas.htm" TargetMode="External"/><Relationship Id="rId106" Type="http://schemas.openxmlformats.org/officeDocument/2006/relationships/hyperlink" Target="http://lipids.plantbiology.msu.edu/SulfolipidSynthase.htm" TargetMode="External"/><Relationship Id="rId127" Type="http://schemas.openxmlformats.org/officeDocument/2006/relationships/hyperlink" Target="M_Lipids_in_Endomembrane_System/ER_Diacylglycerol_cholinephosphotransferase.htm" TargetMode="External"/><Relationship Id="rId262" Type="http://schemas.openxmlformats.org/officeDocument/2006/relationships/hyperlink" Target="http://lipids.plantbiology.msu.edu/Caleosins.htm" TargetMode="External"/><Relationship Id="rId10" Type="http://schemas.openxmlformats.org/officeDocument/2006/relationships/hyperlink" Target="http://lipids.plantbiology.msu.edu/pyruvateDH_E1a.htm" TargetMode="External"/><Relationship Id="rId31" Type="http://schemas.openxmlformats.org/officeDocument/2006/relationships/hyperlink" Target="Biotin_Carboxyl_Carrier_Protein.htm" TargetMode="External"/><Relationship Id="rId52" Type="http://schemas.openxmlformats.org/officeDocument/2006/relationships/hyperlink" Target="Plastidial_Hydroxyacyl-ACP_Dehydrase.htm" TargetMode="External"/><Relationship Id="rId73" Type="http://schemas.openxmlformats.org/officeDocument/2006/relationships/hyperlink" Target="Membrane_Lipids_in_Plastids/Plastidial_Glycerol-Phosphate_Acyltransferase.htm" TargetMode="External"/><Relationship Id="rId78" Type="http://schemas.openxmlformats.org/officeDocument/2006/relationships/hyperlink" Target="Membrane_Lipids_in_Plastids/Plastidial_CDP-Diacylglycerol_Synthetase.htm" TargetMode="External"/><Relationship Id="rId94" Type="http://schemas.openxmlformats.org/officeDocument/2006/relationships/hyperlink" Target="http://lipids.plantbiology.msu.edu/MGDG_synthase.htm" TargetMode="External"/><Relationship Id="rId99" Type="http://schemas.openxmlformats.org/officeDocument/2006/relationships/hyperlink" Target="Membrane_Lipids_in_Plastids/Dialactosyldiacylglycerol_Synthase.htm" TargetMode="External"/><Relationship Id="rId101" Type="http://schemas.openxmlformats.org/officeDocument/2006/relationships/hyperlink" Target="http://lipids.plantbiology.msu.edu/DGDG_synthase.htm" TargetMode="External"/><Relationship Id="rId122" Type="http://schemas.openxmlformats.org/officeDocument/2006/relationships/hyperlink" Target="http://lipids.plantbiology.msu.edu/ER_2lysoPAacyltransferase.htm" TargetMode="External"/><Relationship Id="rId143" Type="http://schemas.openxmlformats.org/officeDocument/2006/relationships/hyperlink" Target="M_Lipids_in_Endomembrane_System/Choline_Kinase.htm" TargetMode="External"/><Relationship Id="rId148" Type="http://schemas.openxmlformats.org/officeDocument/2006/relationships/hyperlink" Target="M_Lipids_in_Endomembrane_System/Ethanolamine_Kinase.htm" TargetMode="External"/><Relationship Id="rId164" Type="http://schemas.openxmlformats.org/officeDocument/2006/relationships/hyperlink" Target="M_Lipids_in_Endomembrane_System/Serine_Palmitoyltransferase_LCB2.htm" TargetMode="External"/><Relationship Id="rId169" Type="http://schemas.openxmlformats.org/officeDocument/2006/relationships/hyperlink" Target="http://lipids.plantbiology.msu.edu/ketosphinganine_reductase.htm" TargetMode="External"/><Relationship Id="rId185" Type="http://schemas.openxmlformats.org/officeDocument/2006/relationships/hyperlink" Target="http://lipids.plantbiology.msu.edu/Sphingolipid_FA_hydroxylase.htm" TargetMode="External"/><Relationship Id="rId4" Type="http://schemas.openxmlformats.org/officeDocument/2006/relationships/hyperlink" Target="http://lipids.plantbiology.msu.edu/FatA.htm" TargetMode="External"/><Relationship Id="rId9" Type="http://schemas.openxmlformats.org/officeDocument/2006/relationships/hyperlink" Target="Plastidial_Pyruvate_Dehydrogenase_E1alpha.htm" TargetMode="External"/><Relationship Id="rId180" Type="http://schemas.openxmlformats.org/officeDocument/2006/relationships/hyperlink" Target="http://lipids.plantbiology.msu.edu/Sphingo_D8_DES.html" TargetMode="External"/><Relationship Id="rId210" Type="http://schemas.openxmlformats.org/officeDocument/2006/relationships/hyperlink" Target="http://lipids.plantbiology.msu.edu/a-ketoacidDH_E1a.htm" TargetMode="External"/><Relationship Id="rId215" Type="http://schemas.openxmlformats.org/officeDocument/2006/relationships/hyperlink" Target="http://lipids.plantbiology.msu.edu/a-ketoacidDH_E2.htm" TargetMode="External"/><Relationship Id="rId236" Type="http://schemas.openxmlformats.org/officeDocument/2006/relationships/hyperlink" Target="Metab_of_Acyl-Lipids_in_Mt/Mt_Phosphatidate_Phosphatase.htm" TargetMode="External"/><Relationship Id="rId257" Type="http://schemas.openxmlformats.org/officeDocument/2006/relationships/hyperlink" Target="Caleosin.htm" TargetMode="External"/><Relationship Id="rId278" Type="http://schemas.openxmlformats.org/officeDocument/2006/relationships/hyperlink" Target="http://lipids.plantbiology.msu.edu/TAG_lipase.htm" TargetMode="External"/><Relationship Id="rId26" Type="http://schemas.openxmlformats.org/officeDocument/2006/relationships/hyperlink" Target="http://lipids.plantbiology.msu.edu/Plastidial_LipoateSynthase.htm" TargetMode="External"/><Relationship Id="rId231" Type="http://schemas.openxmlformats.org/officeDocument/2006/relationships/hyperlink" Target="http://lipids.plantbiology.msu.edu/mito_glycerol3PAT.html" TargetMode="External"/><Relationship Id="rId252" Type="http://schemas.openxmlformats.org/officeDocument/2006/relationships/hyperlink" Target="Metab_of_Acyl-Lipids_in_Mt/Mt_Diacylglycerol_Cholinephosphotransferase.htm" TargetMode="External"/><Relationship Id="rId273" Type="http://schemas.openxmlformats.org/officeDocument/2006/relationships/hyperlink" Target="http://lipids.plantbiology.msu.edu/Permease-like_OCE.htm" TargetMode="External"/><Relationship Id="rId47" Type="http://schemas.openxmlformats.org/officeDocument/2006/relationships/hyperlink" Target="http://lipids.plantbiology.msu.edu/Plastidial_ketoacyl-ACP_reductase.htm" TargetMode="External"/><Relationship Id="rId68" Type="http://schemas.openxmlformats.org/officeDocument/2006/relationships/hyperlink" Target="http://lipids.plantbiology.msu.edu/Plastidial_AcylCarrierProtein.htm" TargetMode="External"/><Relationship Id="rId89" Type="http://schemas.openxmlformats.org/officeDocument/2006/relationships/hyperlink" Target="http://lipids.plantbiology.msu.edu/Fad7-8.htm" TargetMode="External"/><Relationship Id="rId112" Type="http://schemas.openxmlformats.org/officeDocument/2006/relationships/hyperlink" Target="http://lipids.plantbiology.msu.edu/ER_DHAP_reductase.htm" TargetMode="External"/><Relationship Id="rId133" Type="http://schemas.openxmlformats.org/officeDocument/2006/relationships/hyperlink" Target="M_Lipids_in_Endomembrane_System/ER_CDP-Diacylglycerol_Synthetase.htm" TargetMode="External"/><Relationship Id="rId154" Type="http://schemas.openxmlformats.org/officeDocument/2006/relationships/hyperlink" Target="http://lipids.plantbiology.msu.edu/CDP_ethanolamine_synthase.htm" TargetMode="External"/><Relationship Id="rId175" Type="http://schemas.openxmlformats.org/officeDocument/2006/relationships/hyperlink" Target="http://lipids.plantbiology.msu.edu/AcylCoA-independent_ceramide_synthase.htm" TargetMode="External"/><Relationship Id="rId196" Type="http://schemas.openxmlformats.org/officeDocument/2006/relationships/hyperlink" Target="http://lipids.plantbiology.msu.edu/Sphingo_D4_DES.html" TargetMode="External"/><Relationship Id="rId200" Type="http://schemas.openxmlformats.org/officeDocument/2006/relationships/hyperlink" Target="http://lipids.plantbiology.msu.edu/Mitochondrial_ketoacyl-ACP_reductase.htm" TargetMode="External"/><Relationship Id="rId16" Type="http://schemas.openxmlformats.org/officeDocument/2006/relationships/hyperlink" Target="http://lipids.plantbiology.msu.edu/pyruvateDH_E1b.htm" TargetMode="External"/><Relationship Id="rId221" Type="http://schemas.openxmlformats.org/officeDocument/2006/relationships/hyperlink" Target="http://lipids.plantbiology.msu.edu/IsovalerylCoADH.htm" TargetMode="External"/><Relationship Id="rId242" Type="http://schemas.openxmlformats.org/officeDocument/2006/relationships/hyperlink" Target="http://lipids.plantbiology.msu.edu/mito_MalonylCoAsynthase.htm" TargetMode="External"/><Relationship Id="rId263" Type="http://schemas.openxmlformats.org/officeDocument/2006/relationships/hyperlink" Target="http://lipids.plantbiology.msu.edu/Caleosins.htm" TargetMode="External"/><Relationship Id="rId37" Type="http://schemas.openxmlformats.org/officeDocument/2006/relationships/hyperlink" Target="http://lipids.plantbiology.msu.edu/Biotin_carboxylase.htm" TargetMode="External"/><Relationship Id="rId58" Type="http://schemas.openxmlformats.org/officeDocument/2006/relationships/hyperlink" Target="http://lipids.plantbiology.msu.edu/StearoylACPDesaturase.htm" TargetMode="External"/><Relationship Id="rId79" Type="http://schemas.openxmlformats.org/officeDocument/2006/relationships/hyperlink" Target="http://lipids.plantbiology.msu.edu/Plastidial_CDPdiacylglycerol_synthase.htm" TargetMode="External"/><Relationship Id="rId102" Type="http://schemas.openxmlformats.org/officeDocument/2006/relationships/hyperlink" Target="http://lipids.plantbiology.msu.edu/DGDG_synthase.htm" TargetMode="External"/><Relationship Id="rId123" Type="http://schemas.openxmlformats.org/officeDocument/2006/relationships/hyperlink" Target="http://lipids.plantbiology.msu.edu/ER_2lysoPAacyltransferase.htm" TargetMode="External"/><Relationship Id="rId144" Type="http://schemas.openxmlformats.org/officeDocument/2006/relationships/hyperlink" Target="http://lipids.plantbiology.msu.edu/Choline_kinase.htm" TargetMode="External"/><Relationship Id="rId90" Type="http://schemas.openxmlformats.org/officeDocument/2006/relationships/hyperlink" Target="http://lipids.plantbiology.msu.edu/Fad7-8.htm" TargetMode="External"/><Relationship Id="rId165" Type="http://schemas.openxmlformats.org/officeDocument/2006/relationships/hyperlink" Target="http://lipids.plantbiology.msu.edu/Serine_palmitoyltransferase2.htm" TargetMode="External"/><Relationship Id="rId186" Type="http://schemas.openxmlformats.org/officeDocument/2006/relationships/hyperlink" Target="http://lipids.plantbiology.msu.edu/Sphingolipid_FA_hydroxylase.htm" TargetMode="External"/><Relationship Id="rId211" Type="http://schemas.openxmlformats.org/officeDocument/2006/relationships/hyperlink" Target="Metab_of_Acyl-Lipids_in_Mt/a-Ketoacid_Decarboxylase_E1b_subunit.htm" TargetMode="External"/><Relationship Id="rId232" Type="http://schemas.openxmlformats.org/officeDocument/2006/relationships/hyperlink" Target="http://lipids.plantbiology.msu.edu/mito_glycerol3PAT.html" TargetMode="External"/><Relationship Id="rId253" Type="http://schemas.openxmlformats.org/officeDocument/2006/relationships/hyperlink" Target="http://lipids.plantbiology.msu.edu/mito_Diacylglycerol_cholinephosphotransferase.htm" TargetMode="External"/><Relationship Id="rId274" Type="http://schemas.openxmlformats.org/officeDocument/2006/relationships/hyperlink" Target="http://lipids.plantbiology.msu.edu/Permease-like_OCE.htm" TargetMode="External"/><Relationship Id="rId27" Type="http://schemas.openxmlformats.org/officeDocument/2006/relationships/hyperlink" Target="Plastidial_Lipoyltransferase.htm" TargetMode="External"/><Relationship Id="rId48" Type="http://schemas.openxmlformats.org/officeDocument/2006/relationships/hyperlink" Target="http://lipids.plantbiology.msu.edu/Plastidial_ketoacyl-ACP_reductase.htm" TargetMode="External"/><Relationship Id="rId69" Type="http://schemas.openxmlformats.org/officeDocument/2006/relationships/hyperlink" Target="http://lipids.plantbiology.msu.edu/Plastidial_AcylCarrierProtein.htm" TargetMode="External"/><Relationship Id="rId113" Type="http://schemas.openxmlformats.org/officeDocument/2006/relationships/hyperlink" Target="http://lipids.plantbiology.msu.edu/ER_DHAP_reductase.htm" TargetMode="External"/><Relationship Id="rId134" Type="http://schemas.openxmlformats.org/officeDocument/2006/relationships/hyperlink" Target="http://lipids.plantbiology.msu.edu/ERCDP-DAGsynthase.htm" TargetMode="External"/><Relationship Id="rId80" Type="http://schemas.openxmlformats.org/officeDocument/2006/relationships/hyperlink" Target="http://lipids.plantbiology.msu.edu/Plastidial_CDPdiacylglycerol_synthase.htm" TargetMode="External"/><Relationship Id="rId155" Type="http://schemas.openxmlformats.org/officeDocument/2006/relationships/hyperlink" Target="M_Lipids_in_Endomembrane_System/ER_Phosphatidylserine_Decarboxylase.htm" TargetMode="External"/><Relationship Id="rId176" Type="http://schemas.openxmlformats.org/officeDocument/2006/relationships/hyperlink" Target="M_Lipids_in_Endomembrane_System/Ceramide_Sphingobase_C4-Hydroxylase.htm" TargetMode="External"/><Relationship Id="rId197" Type="http://schemas.openxmlformats.org/officeDocument/2006/relationships/hyperlink" Target="Metab_of_Acyl-Lipids_in_Mt/Mt_Ketoacyl-ACP_Synthase.htm" TargetMode="External"/><Relationship Id="rId201" Type="http://schemas.openxmlformats.org/officeDocument/2006/relationships/hyperlink" Target="Metab_of_Acyl-Lipids_in_Mt/Mt_Lipoyltransferase.htm" TargetMode="External"/><Relationship Id="rId222" Type="http://schemas.openxmlformats.org/officeDocument/2006/relationships/hyperlink" Target="Metab_of_Acyl-Lipids_in_Mt/Isovaleryl-CoA_Dehydrogenase.htm" TargetMode="External"/><Relationship Id="rId243" Type="http://schemas.openxmlformats.org/officeDocument/2006/relationships/hyperlink" Target="http://lipids.plantbiology.msu.edu/mito_MalonylCoA_transacylase.htm" TargetMode="External"/><Relationship Id="rId264" Type="http://schemas.openxmlformats.org/officeDocument/2006/relationships/hyperlink" Target="http://lipids.plantbiology.msu.edu/Caleosins.htm" TargetMode="External"/><Relationship Id="rId17" Type="http://schemas.openxmlformats.org/officeDocument/2006/relationships/hyperlink" Target="http://lipids.plantbiology.msu.edu/pyruvateDH_E2.htm" TargetMode="External"/><Relationship Id="rId38" Type="http://schemas.openxmlformats.org/officeDocument/2006/relationships/hyperlink" Target="Plastidal%20Malonyl-CoA-ACP%20Malonyltransferase.htm" TargetMode="External"/><Relationship Id="rId59" Type="http://schemas.openxmlformats.org/officeDocument/2006/relationships/hyperlink" Target="http://lipids.plantbiology.msu.edu/StearoylACPDesaturase.htm" TargetMode="External"/><Relationship Id="rId103" Type="http://schemas.openxmlformats.org/officeDocument/2006/relationships/hyperlink" Target="Membrane_Lipids_in_Plastids/UDP-sulfoquinovose_Synthase.htm" TargetMode="External"/><Relationship Id="rId124" Type="http://schemas.openxmlformats.org/officeDocument/2006/relationships/hyperlink" Target="http://lipids.plantbiology.msu.edu/ER_2lysoPAacyltransferase.htm" TargetMode="External"/><Relationship Id="rId70" Type="http://schemas.openxmlformats.org/officeDocument/2006/relationships/hyperlink" Target="http://lipids.plantbiology.msu.edu/Plastidial_HoloACP_synthase.htm" TargetMode="External"/><Relationship Id="rId91" Type="http://schemas.openxmlformats.org/officeDocument/2006/relationships/hyperlink" Target="Membrane_Lipids_in_Plastids/Plastidial_Phosphatidate_Phosphatase.htm" TargetMode="External"/><Relationship Id="rId145" Type="http://schemas.openxmlformats.org/officeDocument/2006/relationships/hyperlink" Target="http://lipids.plantbiology.msu.edu/Choline_kinase.htm" TargetMode="External"/><Relationship Id="rId166" Type="http://schemas.openxmlformats.org/officeDocument/2006/relationships/hyperlink" Target="http://lipids.plantbiology.msu.edu/Serine_palmitoyltransferase2.htm" TargetMode="External"/><Relationship Id="rId187" Type="http://schemas.openxmlformats.org/officeDocument/2006/relationships/hyperlink" Target="M_Lipids_in_Endomembrane_System/ER_1_Acylglycerol-Phosphate_Acyltransferase.htm" TargetMode="External"/><Relationship Id="rId1" Type="http://schemas.openxmlformats.org/officeDocument/2006/relationships/hyperlink" Target="Plastidial_ACCaseHomo.html" TargetMode="External"/><Relationship Id="rId212" Type="http://schemas.openxmlformats.org/officeDocument/2006/relationships/hyperlink" Target="http://lipids.plantbiology.msu.edu/a-ketoacidDH_E1b.htm" TargetMode="External"/><Relationship Id="rId233" Type="http://schemas.openxmlformats.org/officeDocument/2006/relationships/hyperlink" Target="http://lipids.plantbiology.msu.edu/mito_glycerol3PAT.html" TargetMode="External"/><Relationship Id="rId254" Type="http://schemas.openxmlformats.org/officeDocument/2006/relationships/hyperlink" Target="Acyl-CoA_Diacylglycerol_Acyltransferase.htm" TargetMode="External"/><Relationship Id="rId28" Type="http://schemas.openxmlformats.org/officeDocument/2006/relationships/hyperlink" Target="http://lipids.plantbiology.msu.edu/plastidial_Lipoyltransferase.htm" TargetMode="External"/><Relationship Id="rId49" Type="http://schemas.openxmlformats.org/officeDocument/2006/relationships/hyperlink" Target="http://lipids.plantbiology.msu.edu/Plastidial_ketoacyl-ACP_reductase.htm" TargetMode="External"/><Relationship Id="rId114" Type="http://schemas.openxmlformats.org/officeDocument/2006/relationships/hyperlink" Target="http://lipids.plantbiology.msu.edu/ER_DHAP_reductase.htm" TargetMode="External"/><Relationship Id="rId275" Type="http://schemas.openxmlformats.org/officeDocument/2006/relationships/hyperlink" Target="http://lipids.plantbiology.msu.edu/TAG_lipase.htm" TargetMode="External"/><Relationship Id="rId60" Type="http://schemas.openxmlformats.org/officeDocument/2006/relationships/hyperlink" Target="http://lipids.plantbiology.msu.edu/StearoylACPDesaturase.htm" TargetMode="External"/><Relationship Id="rId81" Type="http://schemas.openxmlformats.org/officeDocument/2006/relationships/hyperlink" Target="http://lipids.plantbiology.msu.edu/Plastidial_CDPdiacylglycerol_synthase.htm" TargetMode="External"/><Relationship Id="rId135" Type="http://schemas.openxmlformats.org/officeDocument/2006/relationships/hyperlink" Target="http://lipids.plantbiology.msu.edu/ERCDP-DAGsynthase.htm" TargetMode="External"/><Relationship Id="rId156" Type="http://schemas.openxmlformats.org/officeDocument/2006/relationships/hyperlink" Target="http://lipids.plantbiology.msu.edu/PS_decarboxylase.htm" TargetMode="External"/><Relationship Id="rId177" Type="http://schemas.openxmlformats.org/officeDocument/2006/relationships/hyperlink" Target="http://lipids.plantbiology.msu.edu/Sphingolipid_hydroxylase.htm" TargetMode="External"/><Relationship Id="rId198" Type="http://schemas.openxmlformats.org/officeDocument/2006/relationships/hyperlink" Target="http://lipids.plantbiology.msu.edu/ACS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9"/>
  <sheetViews>
    <sheetView tabSelected="1" topLeftCell="C1" workbookViewId="0">
      <selection activeCell="F966" sqref="F1:J966"/>
    </sheetView>
  </sheetViews>
  <sheetFormatPr defaultColWidth="15.7109375" defaultRowHeight="15" x14ac:dyDescent="0.25"/>
  <cols>
    <col min="1" max="1" width="3.85546875" customWidth="1"/>
    <col min="2" max="2" width="66.28515625" bestFit="1" customWidth="1"/>
    <col min="3" max="3" width="19.42578125" bestFit="1" customWidth="1"/>
    <col min="4" max="4" width="13.85546875" bestFit="1" customWidth="1"/>
    <col min="5" max="5" width="15" bestFit="1" customWidth="1"/>
  </cols>
  <sheetData>
    <row r="1" spans="1:10" ht="30.75" x14ac:dyDescent="0.25">
      <c r="A1" s="42" t="s">
        <v>0</v>
      </c>
      <c r="B1" s="42"/>
      <c r="C1" s="42"/>
      <c r="D1" s="42"/>
      <c r="E1" s="42"/>
    </row>
    <row r="2" spans="1:10" ht="90" x14ac:dyDescent="0.25">
      <c r="A2" s="1"/>
      <c r="B2" s="2" t="s">
        <v>1</v>
      </c>
      <c r="C2" s="3" t="s">
        <v>2</v>
      </c>
      <c r="D2" s="3" t="s">
        <v>3</v>
      </c>
      <c r="E2" s="3" t="s">
        <v>4</v>
      </c>
      <c r="F2" s="42" t="s">
        <v>0</v>
      </c>
      <c r="G2" s="42"/>
      <c r="H2" s="42"/>
      <c r="I2" s="42"/>
      <c r="J2" s="42"/>
    </row>
    <row r="3" spans="1:10" x14ac:dyDescent="0.25">
      <c r="A3" s="4"/>
      <c r="B3" s="6" t="s">
        <v>5</v>
      </c>
      <c r="C3" s="8" t="s">
        <v>6</v>
      </c>
      <c r="D3" s="7">
        <v>3</v>
      </c>
      <c r="E3" s="9" t="s">
        <v>7</v>
      </c>
      <c r="F3" t="s">
        <v>1133</v>
      </c>
      <c r="G3">
        <f>AVERAGE(F4:F221)</f>
        <v>8.3478260869565215</v>
      </c>
      <c r="H3" t="s">
        <v>1134</v>
      </c>
      <c r="I3" t="s">
        <v>1135</v>
      </c>
    </row>
    <row r="4" spans="1:10" x14ac:dyDescent="0.25">
      <c r="A4" s="4"/>
      <c r="B4" s="11" t="s">
        <v>8</v>
      </c>
      <c r="C4" s="10"/>
      <c r="D4" s="10"/>
      <c r="E4" s="9" t="s">
        <v>9</v>
      </c>
    </row>
    <row r="5" spans="1:10" x14ac:dyDescent="0.25">
      <c r="A5" s="4"/>
      <c r="B5" s="10"/>
      <c r="C5" s="10"/>
      <c r="D5" s="10"/>
      <c r="E5" s="9" t="s">
        <v>10</v>
      </c>
      <c r="F5">
        <v>3</v>
      </c>
    </row>
    <row r="6" spans="1:10" x14ac:dyDescent="0.25">
      <c r="A6" s="4"/>
      <c r="B6" s="43" t="s">
        <v>11</v>
      </c>
      <c r="C6" s="43"/>
      <c r="D6" s="43"/>
      <c r="E6" s="43"/>
    </row>
    <row r="7" spans="1:10" x14ac:dyDescent="0.25">
      <c r="A7" s="4"/>
      <c r="B7" s="6" t="s">
        <v>12</v>
      </c>
      <c r="C7" s="8" t="s">
        <v>13</v>
      </c>
      <c r="D7" s="7" t="s">
        <v>14</v>
      </c>
      <c r="E7" s="9" t="s">
        <v>15</v>
      </c>
    </row>
    <row r="8" spans="1:10" x14ac:dyDescent="0.25">
      <c r="A8" s="4"/>
      <c r="B8" s="10"/>
      <c r="C8" s="10"/>
      <c r="D8" s="10"/>
      <c r="E8" s="9" t="s">
        <v>16</v>
      </c>
    </row>
    <row r="9" spans="1:10" x14ac:dyDescent="0.25">
      <c r="A9" s="4"/>
      <c r="B9" s="10"/>
      <c r="C9" s="10"/>
      <c r="D9" s="10"/>
      <c r="E9" s="9" t="s">
        <v>17</v>
      </c>
    </row>
    <row r="10" spans="1:10" x14ac:dyDescent="0.25">
      <c r="A10" s="4"/>
      <c r="B10" s="10"/>
      <c r="C10" s="10"/>
      <c r="D10" s="10"/>
      <c r="E10" s="9" t="s">
        <v>18</v>
      </c>
    </row>
    <row r="11" spans="1:10" x14ac:dyDescent="0.25">
      <c r="A11" s="4"/>
      <c r="B11" s="6" t="s">
        <v>12</v>
      </c>
      <c r="C11" s="8" t="s">
        <v>19</v>
      </c>
      <c r="D11" s="7" t="s">
        <v>20</v>
      </c>
      <c r="E11" s="9" t="s">
        <v>21</v>
      </c>
    </row>
    <row r="12" spans="1:10" x14ac:dyDescent="0.25">
      <c r="A12" s="4"/>
      <c r="B12" s="10"/>
      <c r="C12" s="10"/>
      <c r="D12" s="10"/>
      <c r="E12" s="9" t="s">
        <v>22</v>
      </c>
    </row>
    <row r="13" spans="1:10" x14ac:dyDescent="0.25">
      <c r="A13" s="4"/>
      <c r="B13" s="10"/>
      <c r="C13" s="10"/>
      <c r="D13" s="10"/>
      <c r="E13" s="9" t="s">
        <v>23</v>
      </c>
    </row>
    <row r="14" spans="1:10" x14ac:dyDescent="0.25">
      <c r="A14" s="4"/>
      <c r="B14" s="10"/>
      <c r="C14" s="10"/>
      <c r="D14" s="10"/>
      <c r="E14" s="9" t="s">
        <v>24</v>
      </c>
    </row>
    <row r="15" spans="1:10" x14ac:dyDescent="0.25">
      <c r="A15" s="4"/>
      <c r="B15" s="10"/>
      <c r="C15" s="10"/>
      <c r="D15" s="10"/>
      <c r="E15" s="9" t="s">
        <v>25</v>
      </c>
      <c r="F15">
        <v>9</v>
      </c>
    </row>
    <row r="16" spans="1:10" x14ac:dyDescent="0.25">
      <c r="A16" s="4"/>
      <c r="B16" s="43" t="s">
        <v>11</v>
      </c>
      <c r="C16" s="43"/>
      <c r="D16" s="43"/>
      <c r="E16" s="43"/>
    </row>
    <row r="17" spans="1:6" x14ac:dyDescent="0.25">
      <c r="A17" s="4"/>
      <c r="B17" s="6" t="s">
        <v>26</v>
      </c>
      <c r="C17" s="8" t="s">
        <v>27</v>
      </c>
      <c r="D17" s="7">
        <v>4</v>
      </c>
      <c r="E17" s="9" t="s">
        <v>28</v>
      </c>
    </row>
    <row r="18" spans="1:6" x14ac:dyDescent="0.25">
      <c r="A18" s="4"/>
      <c r="B18" s="10"/>
      <c r="C18" s="10"/>
      <c r="D18" s="10"/>
      <c r="E18" s="9" t="s">
        <v>29</v>
      </c>
    </row>
    <row r="19" spans="1:6" x14ac:dyDescent="0.25">
      <c r="A19" s="4"/>
      <c r="B19" s="10"/>
      <c r="C19" s="10"/>
      <c r="D19" s="10"/>
      <c r="E19" s="9" t="s">
        <v>30</v>
      </c>
    </row>
    <row r="20" spans="1:6" x14ac:dyDescent="0.25">
      <c r="A20" s="4"/>
      <c r="B20" s="10"/>
      <c r="C20" s="10"/>
      <c r="D20" s="10"/>
      <c r="E20" s="9" t="s">
        <v>31</v>
      </c>
      <c r="F20">
        <v>4</v>
      </c>
    </row>
    <row r="21" spans="1:6" x14ac:dyDescent="0.25">
      <c r="A21" s="4"/>
      <c r="B21" s="43" t="s">
        <v>11</v>
      </c>
      <c r="C21" s="43"/>
      <c r="D21" s="43"/>
      <c r="E21" s="43"/>
    </row>
    <row r="22" spans="1:6" x14ac:dyDescent="0.25">
      <c r="A22" s="4"/>
      <c r="B22" s="6" t="s">
        <v>32</v>
      </c>
      <c r="C22" s="8" t="s">
        <v>33</v>
      </c>
      <c r="D22" s="7" t="s">
        <v>34</v>
      </c>
      <c r="E22" s="9" t="s">
        <v>35</v>
      </c>
    </row>
    <row r="23" spans="1:6" x14ac:dyDescent="0.25">
      <c r="A23" s="4"/>
      <c r="B23" s="10"/>
      <c r="C23" s="10"/>
      <c r="D23" s="10"/>
      <c r="E23" s="9" t="s">
        <v>36</v>
      </c>
    </row>
    <row r="24" spans="1:6" x14ac:dyDescent="0.25">
      <c r="A24" s="4"/>
      <c r="B24" s="10"/>
      <c r="C24" s="10"/>
      <c r="D24" s="10"/>
      <c r="E24" s="9" t="s">
        <v>37</v>
      </c>
    </row>
    <row r="25" spans="1:6" x14ac:dyDescent="0.25">
      <c r="A25" s="4"/>
      <c r="B25" s="10"/>
      <c r="C25" s="10"/>
      <c r="D25" s="10"/>
      <c r="E25" s="9" t="s">
        <v>38</v>
      </c>
    </row>
    <row r="26" spans="1:6" x14ac:dyDescent="0.25">
      <c r="A26" s="4"/>
      <c r="B26" s="10"/>
      <c r="C26" s="10"/>
      <c r="D26" s="10"/>
      <c r="E26" s="9" t="s">
        <v>39</v>
      </c>
    </row>
    <row r="27" spans="1:6" x14ac:dyDescent="0.25">
      <c r="A27" s="4"/>
      <c r="B27" s="10"/>
      <c r="C27" s="10"/>
      <c r="D27" s="10"/>
      <c r="E27" s="9" t="s">
        <v>40</v>
      </c>
    </row>
    <row r="28" spans="1:6" x14ac:dyDescent="0.25">
      <c r="A28" s="4"/>
      <c r="B28" s="10"/>
      <c r="C28" s="10"/>
      <c r="D28" s="10"/>
      <c r="E28" s="9" t="s">
        <v>41</v>
      </c>
    </row>
    <row r="29" spans="1:6" x14ac:dyDescent="0.25">
      <c r="A29" s="4"/>
      <c r="B29" s="10"/>
      <c r="C29" s="10"/>
      <c r="D29" s="10"/>
      <c r="E29" s="9" t="s">
        <v>42</v>
      </c>
    </row>
    <row r="30" spans="1:6" x14ac:dyDescent="0.25">
      <c r="A30" s="4"/>
      <c r="B30" s="10"/>
      <c r="C30" s="10"/>
      <c r="D30" s="10"/>
      <c r="E30" s="9" t="s">
        <v>43</v>
      </c>
    </row>
    <row r="31" spans="1:6" x14ac:dyDescent="0.25">
      <c r="A31" s="4"/>
      <c r="B31" s="10"/>
      <c r="C31" s="10"/>
      <c r="D31" s="10"/>
      <c r="E31" s="9" t="s">
        <v>44</v>
      </c>
    </row>
    <row r="32" spans="1:6" x14ac:dyDescent="0.25">
      <c r="A32" s="4"/>
      <c r="B32" s="6" t="s">
        <v>32</v>
      </c>
      <c r="C32" s="8" t="s">
        <v>45</v>
      </c>
      <c r="D32" s="7" t="s">
        <v>20</v>
      </c>
      <c r="E32" s="9" t="s">
        <v>46</v>
      </c>
    </row>
    <row r="33" spans="1:6" x14ac:dyDescent="0.25">
      <c r="A33" s="4"/>
      <c r="B33" s="10"/>
      <c r="C33" s="10"/>
      <c r="D33" s="10"/>
      <c r="E33" s="9" t="s">
        <v>47</v>
      </c>
    </row>
    <row r="34" spans="1:6" x14ac:dyDescent="0.25">
      <c r="A34" s="4"/>
      <c r="B34" s="10"/>
      <c r="C34" s="10"/>
      <c r="D34" s="10"/>
      <c r="E34" s="9" t="s">
        <v>48</v>
      </c>
    </row>
    <row r="35" spans="1:6" x14ac:dyDescent="0.25">
      <c r="A35" s="4"/>
      <c r="B35" s="10"/>
      <c r="C35" s="10"/>
      <c r="D35" s="10"/>
      <c r="E35" s="9" t="s">
        <v>49</v>
      </c>
    </row>
    <row r="36" spans="1:6" x14ac:dyDescent="0.25">
      <c r="A36" s="4"/>
      <c r="B36" s="10"/>
      <c r="C36" s="10"/>
      <c r="D36" s="10"/>
      <c r="E36" s="9" t="s">
        <v>50</v>
      </c>
      <c r="F36">
        <v>15</v>
      </c>
    </row>
    <row r="37" spans="1:6" x14ac:dyDescent="0.25">
      <c r="A37" s="4"/>
      <c r="B37" s="43" t="s">
        <v>11</v>
      </c>
      <c r="C37" s="43"/>
      <c r="D37" s="43"/>
      <c r="E37" s="43"/>
    </row>
    <row r="38" spans="1:6" x14ac:dyDescent="0.25">
      <c r="A38" s="4"/>
      <c r="B38" s="6" t="s">
        <v>51</v>
      </c>
      <c r="C38" s="8" t="s">
        <v>52</v>
      </c>
      <c r="D38" s="7" t="s">
        <v>53</v>
      </c>
      <c r="E38" s="9" t="s">
        <v>54</v>
      </c>
    </row>
    <row r="39" spans="1:6" ht="15" customHeight="1" x14ac:dyDescent="0.25">
      <c r="A39" s="4"/>
      <c r="B39" s="10"/>
      <c r="C39" s="10"/>
      <c r="D39" s="10"/>
      <c r="E39" s="9" t="s">
        <v>55</v>
      </c>
    </row>
    <row r="40" spans="1:6" x14ac:dyDescent="0.25">
      <c r="A40" s="4"/>
      <c r="B40" s="10"/>
      <c r="C40" s="10"/>
      <c r="D40" s="10"/>
      <c r="E40" s="9" t="s">
        <v>56</v>
      </c>
    </row>
    <row r="41" spans="1:6" x14ac:dyDescent="0.25">
      <c r="A41" s="4"/>
      <c r="B41" s="10"/>
      <c r="C41" s="10"/>
      <c r="D41" s="10"/>
      <c r="E41" s="9" t="s">
        <v>57</v>
      </c>
    </row>
    <row r="42" spans="1:6" x14ac:dyDescent="0.25">
      <c r="A42" s="4"/>
      <c r="B42" s="10"/>
      <c r="C42" s="10"/>
      <c r="D42" s="10"/>
      <c r="E42" s="9" t="s">
        <v>58</v>
      </c>
    </row>
    <row r="43" spans="1:6" x14ac:dyDescent="0.25">
      <c r="A43" s="4"/>
      <c r="B43" s="10"/>
      <c r="C43" s="10"/>
      <c r="D43" s="10"/>
      <c r="E43" s="9" t="s">
        <v>59</v>
      </c>
    </row>
    <row r="44" spans="1:6" x14ac:dyDescent="0.25">
      <c r="A44" s="4"/>
      <c r="B44" s="6" t="s">
        <v>51</v>
      </c>
      <c r="C44" s="8" t="s">
        <v>60</v>
      </c>
      <c r="D44" s="7" t="s">
        <v>61</v>
      </c>
      <c r="E44" s="9" t="s">
        <v>62</v>
      </c>
    </row>
    <row r="45" spans="1:6" x14ac:dyDescent="0.25">
      <c r="A45" s="4"/>
      <c r="B45" s="10"/>
      <c r="C45" s="10"/>
      <c r="D45" s="10"/>
      <c r="E45" s="9" t="s">
        <v>63</v>
      </c>
    </row>
    <row r="46" spans="1:6" x14ac:dyDescent="0.25">
      <c r="A46" s="4"/>
      <c r="B46" s="10"/>
      <c r="C46" s="10"/>
      <c r="D46" s="10"/>
      <c r="E46" s="9" t="s">
        <v>64</v>
      </c>
    </row>
    <row r="47" spans="1:6" x14ac:dyDescent="0.25">
      <c r="A47" s="4"/>
      <c r="B47" s="10"/>
      <c r="C47" s="10"/>
      <c r="D47" s="10"/>
      <c r="E47" s="9" t="s">
        <v>65</v>
      </c>
    </row>
    <row r="48" spans="1:6" x14ac:dyDescent="0.25">
      <c r="A48" s="4"/>
      <c r="B48" s="10"/>
      <c r="C48" s="10"/>
      <c r="D48" s="10"/>
      <c r="E48" s="9" t="s">
        <v>66</v>
      </c>
      <c r="F48">
        <v>11</v>
      </c>
    </row>
    <row r="49" spans="1:6" x14ac:dyDescent="0.25">
      <c r="A49" s="4"/>
      <c r="B49" s="43" t="s">
        <v>11</v>
      </c>
      <c r="C49" s="43"/>
      <c r="D49" s="43"/>
      <c r="E49" s="43"/>
    </row>
    <row r="50" spans="1:6" ht="28.5" x14ac:dyDescent="0.25">
      <c r="A50" s="4"/>
      <c r="B50" s="5" t="s">
        <v>67</v>
      </c>
      <c r="C50" s="8" t="s">
        <v>68</v>
      </c>
      <c r="D50" s="7" t="s">
        <v>69</v>
      </c>
      <c r="E50" s="9" t="s">
        <v>70</v>
      </c>
    </row>
    <row r="51" spans="1:6" ht="15" customHeight="1" x14ac:dyDescent="0.25">
      <c r="A51" s="4"/>
      <c r="B51" s="12" t="s">
        <v>71</v>
      </c>
      <c r="C51" s="8" t="s">
        <v>72</v>
      </c>
      <c r="D51" s="10"/>
      <c r="E51" s="9" t="s">
        <v>73</v>
      </c>
    </row>
    <row r="52" spans="1:6" x14ac:dyDescent="0.25">
      <c r="A52" s="4"/>
      <c r="B52" s="12" t="s">
        <v>71</v>
      </c>
      <c r="C52" s="8" t="s">
        <v>74</v>
      </c>
      <c r="D52" s="10"/>
      <c r="E52" s="9" t="s">
        <v>75</v>
      </c>
    </row>
    <row r="53" spans="1:6" x14ac:dyDescent="0.25">
      <c r="A53" s="4"/>
      <c r="B53" s="10"/>
      <c r="C53" s="10"/>
      <c r="D53" s="10"/>
      <c r="E53" s="9" t="s">
        <v>76</v>
      </c>
    </row>
    <row r="54" spans="1:6" ht="28.5" x14ac:dyDescent="0.25">
      <c r="A54" s="4"/>
      <c r="B54" s="5" t="s">
        <v>67</v>
      </c>
      <c r="C54" s="8" t="s">
        <v>77</v>
      </c>
      <c r="D54" s="7" t="s">
        <v>78</v>
      </c>
      <c r="E54" s="9" t="s">
        <v>79</v>
      </c>
    </row>
    <row r="55" spans="1:6" x14ac:dyDescent="0.25">
      <c r="A55" s="4"/>
      <c r="B55" s="10"/>
      <c r="C55" s="10"/>
      <c r="D55" s="10"/>
      <c r="E55" s="9" t="s">
        <v>80</v>
      </c>
      <c r="F55">
        <v>6</v>
      </c>
    </row>
    <row r="56" spans="1:6" x14ac:dyDescent="0.25">
      <c r="A56" s="4"/>
      <c r="B56" s="43" t="s">
        <v>11</v>
      </c>
      <c r="C56" s="43"/>
      <c r="D56" s="43"/>
      <c r="E56" s="43"/>
    </row>
    <row r="57" spans="1:6" ht="15" customHeight="1" x14ac:dyDescent="0.25">
      <c r="A57" s="4"/>
      <c r="B57" s="6" t="s">
        <v>81</v>
      </c>
      <c r="C57" s="8" t="s">
        <v>82</v>
      </c>
      <c r="D57" s="7">
        <v>10</v>
      </c>
      <c r="E57" s="9" t="s">
        <v>83</v>
      </c>
    </row>
    <row r="58" spans="1:6" x14ac:dyDescent="0.25">
      <c r="A58" s="4"/>
      <c r="B58" s="6" t="s">
        <v>81</v>
      </c>
      <c r="C58" s="8" t="s">
        <v>84</v>
      </c>
      <c r="D58" s="10"/>
      <c r="E58" s="9" t="s">
        <v>85</v>
      </c>
    </row>
    <row r="59" spans="1:6" x14ac:dyDescent="0.25">
      <c r="A59" s="4"/>
      <c r="B59" s="10"/>
      <c r="C59" s="10"/>
      <c r="D59" s="10"/>
      <c r="E59" s="9" t="s">
        <v>86</v>
      </c>
    </row>
    <row r="60" spans="1:6" x14ac:dyDescent="0.25">
      <c r="A60" s="4"/>
      <c r="B60" s="10"/>
      <c r="C60" s="10"/>
      <c r="D60" s="10"/>
      <c r="E60" s="9" t="s">
        <v>87</v>
      </c>
    </row>
    <row r="61" spans="1:6" x14ac:dyDescent="0.25">
      <c r="A61" s="4"/>
      <c r="B61" s="10"/>
      <c r="C61" s="10"/>
      <c r="D61" s="10"/>
      <c r="E61" s="9" t="s">
        <v>88</v>
      </c>
    </row>
    <row r="62" spans="1:6" x14ac:dyDescent="0.25">
      <c r="A62" s="4"/>
      <c r="B62" s="10"/>
      <c r="C62" s="10"/>
      <c r="D62" s="10"/>
      <c r="E62" s="9" t="s">
        <v>89</v>
      </c>
    </row>
    <row r="63" spans="1:6" x14ac:dyDescent="0.25">
      <c r="A63" s="4"/>
      <c r="B63" s="10"/>
      <c r="C63" s="10"/>
      <c r="D63" s="10"/>
      <c r="E63" s="9" t="s">
        <v>90</v>
      </c>
    </row>
    <row r="64" spans="1:6" x14ac:dyDescent="0.25">
      <c r="A64" s="4"/>
      <c r="B64" s="10"/>
      <c r="C64" s="10"/>
      <c r="D64" s="10"/>
      <c r="E64" s="9" t="s">
        <v>91</v>
      </c>
    </row>
    <row r="65" spans="1:6" x14ac:dyDescent="0.25">
      <c r="A65" s="4"/>
      <c r="B65" s="10"/>
      <c r="C65" s="10"/>
      <c r="D65" s="10"/>
      <c r="E65" s="9" t="s">
        <v>92</v>
      </c>
    </row>
    <row r="66" spans="1:6" x14ac:dyDescent="0.25">
      <c r="A66" s="4"/>
      <c r="B66" s="10"/>
      <c r="C66" s="10"/>
      <c r="D66" s="10"/>
      <c r="E66" s="9" t="s">
        <v>93</v>
      </c>
      <c r="F66">
        <v>10</v>
      </c>
    </row>
    <row r="67" spans="1:6" x14ac:dyDescent="0.25">
      <c r="A67" s="4"/>
      <c r="B67" s="43" t="s">
        <v>11</v>
      </c>
      <c r="C67" s="43"/>
      <c r="D67" s="43"/>
      <c r="E67" s="43"/>
    </row>
    <row r="68" spans="1:6" ht="15" customHeight="1" x14ac:dyDescent="0.25">
      <c r="A68" s="4"/>
      <c r="B68" s="6" t="s">
        <v>94</v>
      </c>
      <c r="C68" s="8" t="s">
        <v>95</v>
      </c>
      <c r="D68" s="7">
        <v>5</v>
      </c>
      <c r="E68" s="9" t="s">
        <v>96</v>
      </c>
    </row>
    <row r="69" spans="1:6" x14ac:dyDescent="0.25">
      <c r="A69" s="4"/>
      <c r="B69" s="10"/>
      <c r="C69" s="10"/>
      <c r="D69" s="10"/>
      <c r="E69" s="9" t="s">
        <v>97</v>
      </c>
    </row>
    <row r="70" spans="1:6" x14ac:dyDescent="0.25">
      <c r="A70" s="4"/>
      <c r="B70" s="10"/>
      <c r="C70" s="10"/>
      <c r="D70" s="10"/>
      <c r="E70" s="9" t="s">
        <v>98</v>
      </c>
    </row>
    <row r="71" spans="1:6" x14ac:dyDescent="0.25">
      <c r="A71" s="4"/>
      <c r="B71" s="10"/>
      <c r="C71" s="10"/>
      <c r="D71" s="10"/>
      <c r="E71" s="9" t="s">
        <v>99</v>
      </c>
    </row>
    <row r="72" spans="1:6" x14ac:dyDescent="0.25">
      <c r="A72" s="4"/>
      <c r="B72" s="10"/>
      <c r="C72" s="10"/>
      <c r="D72" s="10"/>
      <c r="E72" s="9" t="s">
        <v>100</v>
      </c>
    </row>
    <row r="73" spans="1:6" x14ac:dyDescent="0.25">
      <c r="A73" s="4"/>
      <c r="B73" s="10"/>
      <c r="C73" s="13" t="s">
        <v>101</v>
      </c>
      <c r="D73" s="7">
        <v>1</v>
      </c>
      <c r="E73" s="9" t="s">
        <v>102</v>
      </c>
      <c r="F73">
        <v>6</v>
      </c>
    </row>
    <row r="74" spans="1:6" x14ac:dyDescent="0.25">
      <c r="A74" s="4"/>
      <c r="B74" s="43" t="s">
        <v>11</v>
      </c>
      <c r="C74" s="43"/>
      <c r="D74" s="43"/>
      <c r="E74" s="43"/>
    </row>
    <row r="75" spans="1:6" ht="15" customHeight="1" x14ac:dyDescent="0.25">
      <c r="A75" s="4"/>
      <c r="B75" s="6" t="s">
        <v>103</v>
      </c>
      <c r="C75" s="8" t="s">
        <v>104</v>
      </c>
      <c r="D75" s="7">
        <v>4</v>
      </c>
      <c r="E75" s="9" t="s">
        <v>105</v>
      </c>
    </row>
    <row r="76" spans="1:6" x14ac:dyDescent="0.25">
      <c r="A76" s="4"/>
      <c r="B76" s="10"/>
      <c r="C76" s="10"/>
      <c r="D76" s="10"/>
      <c r="E76" s="9" t="s">
        <v>106</v>
      </c>
    </row>
    <row r="77" spans="1:6" x14ac:dyDescent="0.25">
      <c r="A77" s="4"/>
      <c r="B77" s="10"/>
      <c r="C77" s="10"/>
      <c r="D77" s="10"/>
      <c r="E77" s="9" t="s">
        <v>107</v>
      </c>
    </row>
    <row r="78" spans="1:6" x14ac:dyDescent="0.25">
      <c r="A78" s="4"/>
      <c r="B78" s="10"/>
      <c r="C78" s="10"/>
      <c r="D78" s="10"/>
      <c r="E78" s="9" t="s">
        <v>108</v>
      </c>
      <c r="F78">
        <v>4</v>
      </c>
    </row>
    <row r="79" spans="1:6" x14ac:dyDescent="0.25">
      <c r="A79" s="4"/>
      <c r="B79" s="43" t="s">
        <v>11</v>
      </c>
      <c r="C79" s="43"/>
      <c r="D79" s="43"/>
      <c r="E79" s="43"/>
    </row>
    <row r="80" spans="1:6" ht="15" customHeight="1" x14ac:dyDescent="0.25">
      <c r="A80" s="4"/>
      <c r="B80" s="5" t="s">
        <v>109</v>
      </c>
      <c r="C80" s="8" t="s">
        <v>110</v>
      </c>
      <c r="D80" s="7">
        <v>8</v>
      </c>
      <c r="E80" s="9" t="s">
        <v>111</v>
      </c>
    </row>
    <row r="81" spans="1:6" x14ac:dyDescent="0.25">
      <c r="A81" s="4"/>
      <c r="B81" s="10"/>
      <c r="C81" s="10"/>
      <c r="D81" s="10"/>
      <c r="E81" s="9" t="s">
        <v>112</v>
      </c>
    </row>
    <row r="82" spans="1:6" x14ac:dyDescent="0.25">
      <c r="A82" s="4"/>
      <c r="B82" s="12" t="s">
        <v>113</v>
      </c>
      <c r="C82" s="10"/>
      <c r="D82" s="10"/>
      <c r="E82" s="9" t="s">
        <v>114</v>
      </c>
    </row>
    <row r="83" spans="1:6" x14ac:dyDescent="0.25">
      <c r="A83" s="4"/>
      <c r="B83" s="10"/>
      <c r="C83" s="10"/>
      <c r="D83" s="10"/>
      <c r="E83" s="9" t="s">
        <v>115</v>
      </c>
    </row>
    <row r="84" spans="1:6" x14ac:dyDescent="0.25">
      <c r="A84" s="4"/>
      <c r="B84" s="10"/>
      <c r="C84" s="10"/>
      <c r="D84" s="10"/>
      <c r="E84" s="9" t="s">
        <v>116</v>
      </c>
    </row>
    <row r="85" spans="1:6" x14ac:dyDescent="0.25">
      <c r="A85" s="4"/>
      <c r="B85" s="10"/>
      <c r="C85" s="10"/>
      <c r="D85" s="10"/>
      <c r="E85" s="9" t="s">
        <v>117</v>
      </c>
    </row>
    <row r="86" spans="1:6" x14ac:dyDescent="0.25">
      <c r="A86" s="4"/>
      <c r="B86" s="10"/>
      <c r="C86" s="10"/>
      <c r="D86" s="10"/>
      <c r="E86" s="9" t="s">
        <v>118</v>
      </c>
    </row>
    <row r="87" spans="1:6" x14ac:dyDescent="0.25">
      <c r="A87" s="4"/>
      <c r="B87" s="10"/>
      <c r="C87" s="10"/>
      <c r="D87" s="10"/>
      <c r="E87" s="9" t="s">
        <v>119</v>
      </c>
      <c r="F87">
        <v>8</v>
      </c>
    </row>
    <row r="88" spans="1:6" x14ac:dyDescent="0.25">
      <c r="A88" s="4"/>
      <c r="B88" s="43" t="s">
        <v>11</v>
      </c>
      <c r="C88" s="43"/>
      <c r="D88" s="43"/>
      <c r="E88" s="43"/>
    </row>
    <row r="89" spans="1:6" ht="15" customHeight="1" x14ac:dyDescent="0.25">
      <c r="A89" s="4"/>
      <c r="B89" s="5" t="s">
        <v>120</v>
      </c>
      <c r="C89" s="8" t="s">
        <v>121</v>
      </c>
      <c r="D89" s="7">
        <v>8</v>
      </c>
      <c r="E89" s="9" t="s">
        <v>111</v>
      </c>
    </row>
    <row r="90" spans="1:6" x14ac:dyDescent="0.25">
      <c r="A90" s="4"/>
      <c r="B90" s="10"/>
      <c r="C90" s="10"/>
      <c r="D90" s="10"/>
      <c r="E90" s="9" t="s">
        <v>112</v>
      </c>
    </row>
    <row r="91" spans="1:6" x14ac:dyDescent="0.25">
      <c r="A91" s="4"/>
      <c r="B91" s="12" t="s">
        <v>113</v>
      </c>
      <c r="C91" s="10"/>
      <c r="D91" s="10"/>
      <c r="E91" s="9" t="s">
        <v>114</v>
      </c>
    </row>
    <row r="92" spans="1:6" x14ac:dyDescent="0.25">
      <c r="A92" s="4"/>
      <c r="B92" s="10"/>
      <c r="C92" s="10"/>
      <c r="D92" s="10"/>
      <c r="E92" s="9" t="s">
        <v>115</v>
      </c>
    </row>
    <row r="93" spans="1:6" x14ac:dyDescent="0.25">
      <c r="A93" s="4"/>
      <c r="B93" s="10"/>
      <c r="C93" s="10"/>
      <c r="D93" s="10"/>
      <c r="E93" s="9" t="s">
        <v>116</v>
      </c>
    </row>
    <row r="94" spans="1:6" x14ac:dyDescent="0.25">
      <c r="A94" s="4"/>
      <c r="B94" s="10"/>
      <c r="C94" s="10"/>
      <c r="D94" s="10"/>
      <c r="E94" s="9" t="s">
        <v>117</v>
      </c>
    </row>
    <row r="95" spans="1:6" x14ac:dyDescent="0.25">
      <c r="A95" s="4"/>
      <c r="B95" s="10"/>
      <c r="C95" s="10"/>
      <c r="D95" s="10"/>
      <c r="E95" s="9" t="s">
        <v>118</v>
      </c>
    </row>
    <row r="96" spans="1:6" x14ac:dyDescent="0.25">
      <c r="A96" s="4"/>
      <c r="B96" s="10"/>
      <c r="C96" s="10"/>
      <c r="D96" s="10"/>
      <c r="E96" s="9" t="s">
        <v>119</v>
      </c>
      <c r="F96">
        <v>8</v>
      </c>
    </row>
    <row r="97" spans="1:5" x14ac:dyDescent="0.25">
      <c r="A97" s="4"/>
      <c r="B97" s="43" t="s">
        <v>11</v>
      </c>
      <c r="C97" s="43"/>
      <c r="D97" s="43"/>
      <c r="E97" s="43"/>
    </row>
    <row r="98" spans="1:5" x14ac:dyDescent="0.25">
      <c r="A98" s="4"/>
      <c r="B98" s="6" t="s">
        <v>122</v>
      </c>
      <c r="C98" s="8" t="s">
        <v>123</v>
      </c>
      <c r="D98" s="7" t="s">
        <v>124</v>
      </c>
      <c r="E98" s="9" t="s">
        <v>125</v>
      </c>
    </row>
    <row r="99" spans="1:5" x14ac:dyDescent="0.25">
      <c r="A99" s="4"/>
      <c r="B99" s="10"/>
      <c r="C99" s="8" t="s">
        <v>126</v>
      </c>
      <c r="D99" s="10"/>
      <c r="E99" s="9" t="s">
        <v>127</v>
      </c>
    </row>
    <row r="100" spans="1:5" x14ac:dyDescent="0.25">
      <c r="A100" s="4"/>
      <c r="B100" s="10"/>
      <c r="C100" s="10"/>
      <c r="D100" s="10"/>
      <c r="E100" s="9" t="s">
        <v>128</v>
      </c>
    </row>
    <row r="101" spans="1:5" x14ac:dyDescent="0.25">
      <c r="A101" s="4"/>
      <c r="B101" s="10"/>
      <c r="C101" s="10"/>
      <c r="D101" s="10"/>
      <c r="E101" s="9" t="s">
        <v>129</v>
      </c>
    </row>
    <row r="102" spans="1:5" x14ac:dyDescent="0.25">
      <c r="A102" s="4"/>
      <c r="B102" s="10"/>
      <c r="C102" s="10"/>
      <c r="D102" s="10"/>
      <c r="E102" s="9" t="s">
        <v>130</v>
      </c>
    </row>
    <row r="103" spans="1:5" x14ac:dyDescent="0.25">
      <c r="A103" s="4"/>
      <c r="B103" s="10"/>
      <c r="C103" s="10"/>
      <c r="D103" s="10"/>
      <c r="E103" s="9" t="s">
        <v>131</v>
      </c>
    </row>
    <row r="104" spans="1:5" x14ac:dyDescent="0.25">
      <c r="A104" s="4"/>
      <c r="B104" s="10"/>
      <c r="C104" s="10"/>
      <c r="D104" s="10"/>
      <c r="E104" s="10"/>
    </row>
    <row r="105" spans="1:5" ht="15" customHeight="1" x14ac:dyDescent="0.25">
      <c r="A105" s="4"/>
      <c r="B105" s="6" t="s">
        <v>122</v>
      </c>
      <c r="C105" s="8" t="s">
        <v>132</v>
      </c>
      <c r="D105" s="7" t="s">
        <v>133</v>
      </c>
      <c r="E105" s="9" t="s">
        <v>134</v>
      </c>
    </row>
    <row r="106" spans="1:5" x14ac:dyDescent="0.25">
      <c r="A106" s="4"/>
      <c r="B106" s="10"/>
      <c r="C106" s="10"/>
      <c r="D106" s="10"/>
      <c r="E106" s="9" t="s">
        <v>135</v>
      </c>
    </row>
    <row r="107" spans="1:5" x14ac:dyDescent="0.25">
      <c r="A107" s="4"/>
      <c r="B107" s="10"/>
      <c r="C107" s="10"/>
      <c r="D107" s="10"/>
      <c r="E107" s="9" t="s">
        <v>136</v>
      </c>
    </row>
    <row r="108" spans="1:5" x14ac:dyDescent="0.25">
      <c r="A108" s="4"/>
      <c r="B108" s="10"/>
      <c r="C108" s="10"/>
      <c r="D108" s="10"/>
      <c r="E108" s="9" t="s">
        <v>137</v>
      </c>
    </row>
    <row r="109" spans="1:5" x14ac:dyDescent="0.25">
      <c r="A109" s="4"/>
      <c r="B109" s="10"/>
      <c r="C109" s="10"/>
      <c r="D109" s="10"/>
      <c r="E109" s="9" t="s">
        <v>138</v>
      </c>
    </row>
    <row r="110" spans="1:5" x14ac:dyDescent="0.25">
      <c r="A110" s="4"/>
      <c r="B110" s="10"/>
      <c r="C110" s="10"/>
      <c r="D110" s="10"/>
      <c r="E110" s="9" t="s">
        <v>139</v>
      </c>
    </row>
    <row r="111" spans="1:5" x14ac:dyDescent="0.25">
      <c r="A111" s="4"/>
      <c r="B111" s="10"/>
      <c r="C111" s="10"/>
      <c r="D111" s="10"/>
      <c r="E111" s="9" t="s">
        <v>140</v>
      </c>
    </row>
    <row r="112" spans="1:5" x14ac:dyDescent="0.25">
      <c r="A112" s="4"/>
      <c r="B112" s="10"/>
      <c r="C112" s="10"/>
      <c r="D112" s="10"/>
      <c r="E112" s="9" t="s">
        <v>141</v>
      </c>
    </row>
    <row r="113" spans="1:6" x14ac:dyDescent="0.25">
      <c r="A113" s="4"/>
      <c r="B113" s="10"/>
      <c r="C113" s="10"/>
      <c r="D113" s="10"/>
      <c r="E113" s="9" t="s">
        <v>142</v>
      </c>
    </row>
    <row r="114" spans="1:6" x14ac:dyDescent="0.25">
      <c r="A114" s="4"/>
      <c r="B114" s="10"/>
      <c r="C114" s="10"/>
      <c r="D114" s="10"/>
      <c r="E114" s="9" t="s">
        <v>143</v>
      </c>
    </row>
    <row r="115" spans="1:6" x14ac:dyDescent="0.25">
      <c r="A115" s="4"/>
      <c r="B115" s="10"/>
      <c r="C115" s="10"/>
      <c r="D115" s="10"/>
      <c r="E115" s="9" t="s">
        <v>144</v>
      </c>
      <c r="F115">
        <v>17</v>
      </c>
    </row>
    <row r="116" spans="1:6" x14ac:dyDescent="0.25">
      <c r="A116" s="4"/>
      <c r="B116" s="43" t="s">
        <v>11</v>
      </c>
      <c r="C116" s="43"/>
      <c r="D116" s="43"/>
      <c r="E116" s="43"/>
    </row>
    <row r="117" spans="1:6" x14ac:dyDescent="0.25">
      <c r="A117" s="4"/>
      <c r="B117" s="6" t="s">
        <v>145</v>
      </c>
      <c r="C117" s="8" t="s">
        <v>146</v>
      </c>
      <c r="D117" s="7">
        <v>8</v>
      </c>
      <c r="E117" s="9" t="s">
        <v>111</v>
      </c>
    </row>
    <row r="118" spans="1:6" x14ac:dyDescent="0.25">
      <c r="A118" s="4"/>
      <c r="B118" s="10"/>
      <c r="C118" s="10"/>
      <c r="D118" s="10"/>
      <c r="E118" s="9" t="s">
        <v>112</v>
      </c>
    </row>
    <row r="119" spans="1:6" x14ac:dyDescent="0.25">
      <c r="A119" s="4"/>
      <c r="B119" s="10"/>
      <c r="C119" s="10"/>
      <c r="D119" s="10"/>
      <c r="E119" s="9" t="s">
        <v>114</v>
      </c>
    </row>
    <row r="120" spans="1:6" x14ac:dyDescent="0.25">
      <c r="A120" s="4"/>
      <c r="B120" s="10"/>
      <c r="C120" s="10"/>
      <c r="D120" s="10"/>
      <c r="E120" s="9" t="s">
        <v>115</v>
      </c>
    </row>
    <row r="121" spans="1:6" x14ac:dyDescent="0.25">
      <c r="A121" s="4"/>
      <c r="B121" s="10"/>
      <c r="C121" s="10"/>
      <c r="D121" s="10"/>
      <c r="E121" s="9" t="s">
        <v>116</v>
      </c>
    </row>
    <row r="122" spans="1:6" x14ac:dyDescent="0.25">
      <c r="A122" s="4"/>
      <c r="B122" s="10"/>
      <c r="C122" s="10"/>
      <c r="D122" s="10"/>
      <c r="E122" s="9" t="s">
        <v>117</v>
      </c>
    </row>
    <row r="123" spans="1:6" x14ac:dyDescent="0.25">
      <c r="A123" s="4"/>
      <c r="B123" s="10"/>
      <c r="C123" s="10"/>
      <c r="D123" s="10"/>
      <c r="E123" s="9" t="s">
        <v>118</v>
      </c>
    </row>
    <row r="124" spans="1:6" x14ac:dyDescent="0.25">
      <c r="A124" s="4"/>
      <c r="B124" s="10"/>
      <c r="C124" s="10"/>
      <c r="D124" s="10"/>
      <c r="E124" s="9" t="s">
        <v>119</v>
      </c>
      <c r="F124">
        <v>8</v>
      </c>
    </row>
    <row r="125" spans="1:6" x14ac:dyDescent="0.25">
      <c r="A125" s="4"/>
      <c r="B125" s="43" t="s">
        <v>11</v>
      </c>
      <c r="C125" s="43"/>
      <c r="D125" s="43"/>
      <c r="E125" s="43"/>
    </row>
    <row r="126" spans="1:6" x14ac:dyDescent="0.25">
      <c r="A126" s="4"/>
      <c r="B126" s="6" t="s">
        <v>147</v>
      </c>
      <c r="C126" s="8" t="s">
        <v>148</v>
      </c>
      <c r="D126" s="7">
        <v>5</v>
      </c>
      <c r="E126" s="9" t="s">
        <v>149</v>
      </c>
    </row>
    <row r="127" spans="1:6" x14ac:dyDescent="0.25">
      <c r="A127" s="4"/>
      <c r="B127" s="10"/>
      <c r="C127" s="10"/>
      <c r="D127" s="10"/>
      <c r="E127" s="9" t="s">
        <v>150</v>
      </c>
    </row>
    <row r="128" spans="1:6" x14ac:dyDescent="0.25">
      <c r="A128" s="4"/>
      <c r="B128" s="10"/>
      <c r="C128" s="10"/>
      <c r="D128" s="10"/>
      <c r="E128" s="9" t="s">
        <v>151</v>
      </c>
    </row>
    <row r="129" spans="1:6" x14ac:dyDescent="0.25">
      <c r="A129" s="4"/>
      <c r="B129" s="10"/>
      <c r="C129" s="10"/>
      <c r="D129" s="10"/>
      <c r="E129" s="9" t="s">
        <v>152</v>
      </c>
    </row>
    <row r="130" spans="1:6" x14ac:dyDescent="0.25">
      <c r="A130" s="4"/>
      <c r="B130" s="10"/>
      <c r="C130" s="10"/>
      <c r="D130" s="10"/>
      <c r="E130" s="9" t="s">
        <v>153</v>
      </c>
      <c r="F130">
        <v>5</v>
      </c>
    </row>
    <row r="131" spans="1:6" x14ac:dyDescent="0.25">
      <c r="A131" s="4"/>
      <c r="B131" s="43" t="s">
        <v>11</v>
      </c>
      <c r="C131" s="43"/>
      <c r="D131" s="43"/>
      <c r="E131" s="43"/>
    </row>
    <row r="132" spans="1:6" x14ac:dyDescent="0.25">
      <c r="A132" s="4"/>
      <c r="B132" s="6" t="s">
        <v>154</v>
      </c>
      <c r="C132" s="8" t="s">
        <v>155</v>
      </c>
      <c r="D132" s="7">
        <v>1</v>
      </c>
      <c r="E132" s="9" t="s">
        <v>156</v>
      </c>
      <c r="F132">
        <v>1</v>
      </c>
    </row>
    <row r="133" spans="1:6" x14ac:dyDescent="0.25">
      <c r="A133" s="4"/>
      <c r="B133" s="43" t="s">
        <v>11</v>
      </c>
      <c r="C133" s="43"/>
      <c r="D133" s="43"/>
      <c r="E133" s="43"/>
    </row>
    <row r="134" spans="1:6" x14ac:dyDescent="0.25">
      <c r="A134" s="4"/>
      <c r="B134" s="6" t="s">
        <v>157</v>
      </c>
      <c r="C134" s="8" t="s">
        <v>158</v>
      </c>
      <c r="D134" s="7" t="s">
        <v>159</v>
      </c>
      <c r="E134" s="9" t="s">
        <v>160</v>
      </c>
    </row>
    <row r="135" spans="1:6" ht="15" customHeight="1" x14ac:dyDescent="0.25">
      <c r="A135" s="4"/>
      <c r="B135" s="10"/>
      <c r="C135" s="10"/>
      <c r="D135" s="10"/>
      <c r="E135" s="9" t="s">
        <v>161</v>
      </c>
    </row>
    <row r="136" spans="1:6" x14ac:dyDescent="0.25">
      <c r="A136" s="4"/>
      <c r="B136" s="10"/>
      <c r="C136" s="10"/>
      <c r="D136" s="10"/>
      <c r="E136" s="9" t="s">
        <v>162</v>
      </c>
    </row>
    <row r="137" spans="1:6" x14ac:dyDescent="0.25">
      <c r="A137" s="4"/>
      <c r="B137" s="10"/>
      <c r="C137" s="10"/>
      <c r="D137" s="10"/>
      <c r="E137" s="9" t="s">
        <v>163</v>
      </c>
    </row>
    <row r="138" spans="1:6" x14ac:dyDescent="0.25">
      <c r="A138" s="4"/>
      <c r="B138" s="10"/>
      <c r="C138" s="10"/>
      <c r="D138" s="10"/>
      <c r="E138" s="9" t="s">
        <v>164</v>
      </c>
    </row>
    <row r="139" spans="1:6" x14ac:dyDescent="0.25">
      <c r="A139" s="4"/>
      <c r="B139" s="10"/>
      <c r="C139" s="10"/>
      <c r="D139" s="10"/>
      <c r="E139" s="9" t="s">
        <v>165</v>
      </c>
    </row>
    <row r="140" spans="1:6" x14ac:dyDescent="0.25">
      <c r="A140" s="4"/>
      <c r="B140" s="10"/>
      <c r="C140" s="10"/>
      <c r="D140" s="10"/>
      <c r="E140" s="9" t="s">
        <v>166</v>
      </c>
    </row>
    <row r="141" spans="1:6" x14ac:dyDescent="0.25">
      <c r="A141" s="4"/>
      <c r="B141" s="10"/>
      <c r="C141" s="10"/>
      <c r="D141" s="10"/>
      <c r="E141" s="9" t="s">
        <v>167</v>
      </c>
    </row>
    <row r="142" spans="1:6" x14ac:dyDescent="0.25">
      <c r="A142" s="4"/>
      <c r="B142" s="10"/>
      <c r="C142" s="10"/>
      <c r="D142" s="10"/>
      <c r="E142" s="9" t="s">
        <v>168</v>
      </c>
    </row>
    <row r="143" spans="1:6" x14ac:dyDescent="0.25">
      <c r="A143" s="4"/>
      <c r="B143" s="10"/>
      <c r="C143" s="10"/>
      <c r="D143" s="10"/>
      <c r="E143" s="9" t="s">
        <v>169</v>
      </c>
    </row>
    <row r="144" spans="1:6" x14ac:dyDescent="0.25">
      <c r="A144" s="4"/>
      <c r="B144" s="10"/>
      <c r="C144" s="10"/>
      <c r="D144" s="7" t="s">
        <v>170</v>
      </c>
      <c r="E144" s="9" t="s">
        <v>171</v>
      </c>
    </row>
    <row r="145" spans="1:6" x14ac:dyDescent="0.25">
      <c r="A145" s="4"/>
      <c r="B145" s="10"/>
      <c r="C145" s="10"/>
      <c r="D145" s="10"/>
      <c r="E145" s="9" t="s">
        <v>172</v>
      </c>
    </row>
    <row r="146" spans="1:6" x14ac:dyDescent="0.25">
      <c r="A146" s="4"/>
      <c r="B146" s="10"/>
      <c r="C146" s="10"/>
      <c r="D146" s="10"/>
      <c r="E146" s="9" t="s">
        <v>173</v>
      </c>
    </row>
    <row r="147" spans="1:6" x14ac:dyDescent="0.25">
      <c r="A147" s="4"/>
      <c r="B147" s="10"/>
      <c r="C147" s="10"/>
      <c r="D147" s="10"/>
      <c r="E147" s="9" t="s">
        <v>174</v>
      </c>
    </row>
    <row r="148" spans="1:6" x14ac:dyDescent="0.25">
      <c r="A148" s="4"/>
      <c r="B148" s="10"/>
      <c r="C148" s="10"/>
      <c r="D148" s="10"/>
      <c r="E148" s="9" t="s">
        <v>175</v>
      </c>
    </row>
    <row r="149" spans="1:6" x14ac:dyDescent="0.25">
      <c r="A149" s="4"/>
      <c r="B149" s="10"/>
      <c r="C149" s="10"/>
      <c r="D149" s="10"/>
      <c r="E149" s="9" t="s">
        <v>176</v>
      </c>
    </row>
    <row r="150" spans="1:6" x14ac:dyDescent="0.25">
      <c r="A150" s="4"/>
      <c r="B150" s="10"/>
      <c r="C150" s="10"/>
      <c r="D150" s="10"/>
      <c r="E150" s="9" t="s">
        <v>177</v>
      </c>
    </row>
    <row r="151" spans="1:6" x14ac:dyDescent="0.25">
      <c r="A151" s="4"/>
      <c r="B151" s="10"/>
      <c r="C151" s="10"/>
      <c r="D151" s="10"/>
      <c r="E151" s="9" t="s">
        <v>178</v>
      </c>
    </row>
    <row r="152" spans="1:6" x14ac:dyDescent="0.25">
      <c r="A152" s="4"/>
      <c r="B152" s="10"/>
      <c r="C152" s="10"/>
      <c r="D152" s="10"/>
      <c r="E152" s="9" t="s">
        <v>179</v>
      </c>
      <c r="F152">
        <v>19</v>
      </c>
    </row>
    <row r="153" spans="1:6" x14ac:dyDescent="0.25">
      <c r="A153" s="4"/>
      <c r="B153" s="43" t="s">
        <v>11</v>
      </c>
      <c r="C153" s="43"/>
      <c r="D153" s="43"/>
      <c r="E153" s="43"/>
    </row>
    <row r="154" spans="1:6" x14ac:dyDescent="0.25">
      <c r="A154" s="4"/>
      <c r="B154" s="6" t="s">
        <v>180</v>
      </c>
      <c r="C154" s="8" t="s">
        <v>181</v>
      </c>
      <c r="D154" s="7">
        <v>5</v>
      </c>
      <c r="E154" s="9" t="s">
        <v>182</v>
      </c>
    </row>
    <row r="155" spans="1:6" x14ac:dyDescent="0.25">
      <c r="A155" s="4"/>
      <c r="B155" s="10"/>
      <c r="C155" s="10"/>
      <c r="D155" s="10"/>
      <c r="E155" s="9" t="s">
        <v>183</v>
      </c>
    </row>
    <row r="156" spans="1:6" x14ac:dyDescent="0.25">
      <c r="A156" s="4"/>
      <c r="B156" s="10"/>
      <c r="C156" s="10"/>
      <c r="D156" s="10"/>
      <c r="E156" s="9" t="s">
        <v>184</v>
      </c>
    </row>
    <row r="157" spans="1:6" x14ac:dyDescent="0.25">
      <c r="A157" s="4"/>
      <c r="B157" s="10"/>
      <c r="C157" s="10"/>
      <c r="D157" s="10"/>
      <c r="E157" s="9" t="s">
        <v>185</v>
      </c>
    </row>
    <row r="158" spans="1:6" x14ac:dyDescent="0.25">
      <c r="A158" s="4"/>
      <c r="B158" s="10"/>
      <c r="C158" s="10"/>
      <c r="D158" s="10"/>
      <c r="E158" s="9" t="s">
        <v>186</v>
      </c>
      <c r="F158">
        <v>5</v>
      </c>
    </row>
    <row r="159" spans="1:6" x14ac:dyDescent="0.25">
      <c r="A159" s="4"/>
      <c r="B159" s="43" t="s">
        <v>11</v>
      </c>
      <c r="C159" s="43"/>
      <c r="D159" s="43"/>
      <c r="E159" s="43"/>
    </row>
    <row r="160" spans="1:6" x14ac:dyDescent="0.25">
      <c r="A160" s="4"/>
      <c r="B160" s="6" t="s">
        <v>187</v>
      </c>
      <c r="C160" s="8" t="s">
        <v>188</v>
      </c>
      <c r="D160" s="7" t="s">
        <v>189</v>
      </c>
      <c r="E160" s="9" t="s">
        <v>190</v>
      </c>
    </row>
    <row r="161" spans="1:6" x14ac:dyDescent="0.25">
      <c r="A161" s="45"/>
      <c r="B161" s="44"/>
      <c r="C161" s="46" t="s">
        <v>191</v>
      </c>
      <c r="D161" s="44"/>
      <c r="E161" s="47" t="s">
        <v>192</v>
      </c>
    </row>
    <row r="162" spans="1:6" x14ac:dyDescent="0.25">
      <c r="A162" s="45"/>
      <c r="B162" s="44"/>
      <c r="C162" s="46"/>
      <c r="D162" s="44"/>
      <c r="E162" s="47"/>
    </row>
    <row r="163" spans="1:6" ht="30" x14ac:dyDescent="0.25">
      <c r="A163" s="4"/>
      <c r="B163" s="10"/>
      <c r="C163" s="12" t="s">
        <v>193</v>
      </c>
      <c r="D163" s="10"/>
      <c r="E163" s="9" t="s">
        <v>194</v>
      </c>
    </row>
    <row r="164" spans="1:6" x14ac:dyDescent="0.25">
      <c r="A164" s="4"/>
      <c r="B164" s="10"/>
      <c r="C164" s="10"/>
      <c r="D164" s="10"/>
      <c r="E164" s="9" t="s">
        <v>195</v>
      </c>
    </row>
    <row r="165" spans="1:6" x14ac:dyDescent="0.25">
      <c r="A165" s="4"/>
      <c r="B165" s="10"/>
      <c r="C165" s="10"/>
      <c r="D165" s="10"/>
      <c r="E165" s="9" t="s">
        <v>196</v>
      </c>
    </row>
    <row r="166" spans="1:6" x14ac:dyDescent="0.25">
      <c r="A166" s="4"/>
      <c r="B166" s="10"/>
      <c r="C166" s="8" t="s">
        <v>197</v>
      </c>
      <c r="D166" s="7" t="s">
        <v>198</v>
      </c>
      <c r="E166" s="9" t="s">
        <v>199</v>
      </c>
    </row>
    <row r="167" spans="1:6" x14ac:dyDescent="0.25">
      <c r="A167" s="4"/>
      <c r="B167" s="10"/>
      <c r="C167" s="8" t="s">
        <v>200</v>
      </c>
      <c r="D167" s="10"/>
      <c r="E167" s="9" t="s">
        <v>201</v>
      </c>
    </row>
    <row r="168" spans="1:6" x14ac:dyDescent="0.25">
      <c r="A168" s="4"/>
      <c r="B168" s="10"/>
      <c r="C168" s="8" t="s">
        <v>202</v>
      </c>
      <c r="D168" s="10"/>
      <c r="E168" s="9" t="s">
        <v>203</v>
      </c>
    </row>
    <row r="169" spans="1:6" x14ac:dyDescent="0.25">
      <c r="A169" s="4"/>
      <c r="B169" s="10"/>
      <c r="C169" s="8" t="s">
        <v>204</v>
      </c>
      <c r="D169" s="10"/>
      <c r="E169" s="10"/>
      <c r="F169">
        <v>8</v>
      </c>
    </row>
    <row r="170" spans="1:6" x14ac:dyDescent="0.25">
      <c r="A170" s="4"/>
      <c r="B170" s="43" t="s">
        <v>11</v>
      </c>
      <c r="C170" s="43"/>
      <c r="D170" s="43"/>
      <c r="E170" s="43"/>
    </row>
    <row r="171" spans="1:6" x14ac:dyDescent="0.25">
      <c r="A171" s="4"/>
      <c r="B171" s="6" t="s">
        <v>205</v>
      </c>
      <c r="C171" s="8" t="s">
        <v>206</v>
      </c>
      <c r="D171" s="7" t="s">
        <v>207</v>
      </c>
      <c r="E171" s="9" t="s">
        <v>208</v>
      </c>
    </row>
    <row r="172" spans="1:6" x14ac:dyDescent="0.25">
      <c r="A172" s="4"/>
      <c r="B172" s="10"/>
      <c r="C172" s="10"/>
      <c r="D172" s="10"/>
      <c r="E172" s="9" t="s">
        <v>209</v>
      </c>
    </row>
    <row r="173" spans="1:6" x14ac:dyDescent="0.25">
      <c r="A173" s="45"/>
      <c r="B173" s="44"/>
      <c r="C173" s="49" t="s">
        <v>210</v>
      </c>
      <c r="D173" s="48" t="s">
        <v>20</v>
      </c>
      <c r="E173" s="47" t="s">
        <v>211</v>
      </c>
    </row>
    <row r="174" spans="1:6" x14ac:dyDescent="0.25">
      <c r="A174" s="45"/>
      <c r="B174" s="44"/>
      <c r="C174" s="49"/>
      <c r="D174" s="48"/>
      <c r="E174" s="47"/>
    </row>
    <row r="175" spans="1:6" x14ac:dyDescent="0.25">
      <c r="A175" s="4"/>
      <c r="B175" s="10"/>
      <c r="C175" s="10"/>
      <c r="D175" s="10"/>
      <c r="E175" s="9" t="s">
        <v>212</v>
      </c>
    </row>
    <row r="176" spans="1:6" x14ac:dyDescent="0.25">
      <c r="A176" s="4"/>
      <c r="B176" s="10"/>
      <c r="C176" s="10"/>
      <c r="D176" s="10"/>
      <c r="E176" s="9" t="s">
        <v>213</v>
      </c>
    </row>
    <row r="177" spans="1:6" x14ac:dyDescent="0.25">
      <c r="A177" s="4"/>
      <c r="B177" s="10"/>
      <c r="C177" s="10"/>
      <c r="D177" s="10"/>
      <c r="E177" s="9" t="s">
        <v>214</v>
      </c>
    </row>
    <row r="178" spans="1:6" x14ac:dyDescent="0.25">
      <c r="A178" s="4"/>
      <c r="B178" s="10"/>
      <c r="C178" s="10"/>
      <c r="D178" s="10"/>
      <c r="E178" s="9" t="s">
        <v>215</v>
      </c>
    </row>
    <row r="179" spans="1:6" x14ac:dyDescent="0.25">
      <c r="A179" s="4"/>
      <c r="B179" s="10"/>
      <c r="C179" s="10"/>
      <c r="D179" s="10"/>
      <c r="E179" s="9" t="s">
        <v>214</v>
      </c>
      <c r="F179">
        <v>8</v>
      </c>
    </row>
    <row r="180" spans="1:6" x14ac:dyDescent="0.25">
      <c r="A180" s="4"/>
      <c r="B180" s="43" t="s">
        <v>11</v>
      </c>
      <c r="C180" s="43"/>
      <c r="D180" s="43"/>
      <c r="E180" s="43"/>
    </row>
    <row r="181" spans="1:6" ht="15" customHeight="1" x14ac:dyDescent="0.25">
      <c r="A181" s="4"/>
      <c r="B181" s="6" t="s">
        <v>216</v>
      </c>
      <c r="C181" s="8" t="s">
        <v>217</v>
      </c>
      <c r="D181" s="7">
        <v>9</v>
      </c>
      <c r="E181" s="9" t="s">
        <v>218</v>
      </c>
    </row>
    <row r="182" spans="1:6" x14ac:dyDescent="0.25">
      <c r="A182" s="4"/>
      <c r="B182" s="10"/>
      <c r="C182" s="10"/>
      <c r="D182" s="10"/>
      <c r="E182" s="9" t="s">
        <v>219</v>
      </c>
    </row>
    <row r="183" spans="1:6" x14ac:dyDescent="0.25">
      <c r="A183" s="4"/>
      <c r="B183" s="10"/>
      <c r="C183" s="10"/>
      <c r="D183" s="10"/>
      <c r="E183" s="9" t="s">
        <v>220</v>
      </c>
    </row>
    <row r="184" spans="1:6" x14ac:dyDescent="0.25">
      <c r="A184" s="4"/>
      <c r="B184" s="10"/>
      <c r="C184" s="10"/>
      <c r="D184" s="10"/>
      <c r="E184" s="9" t="s">
        <v>221</v>
      </c>
    </row>
    <row r="185" spans="1:6" x14ac:dyDescent="0.25">
      <c r="A185" s="4"/>
      <c r="B185" s="10"/>
      <c r="C185" s="10"/>
      <c r="D185" s="10"/>
      <c r="E185" s="9" t="s">
        <v>222</v>
      </c>
    </row>
    <row r="186" spans="1:6" x14ac:dyDescent="0.25">
      <c r="A186" s="4"/>
      <c r="B186" s="10"/>
      <c r="C186" s="10"/>
      <c r="D186" s="10"/>
      <c r="E186" s="9" t="s">
        <v>223</v>
      </c>
    </row>
    <row r="187" spans="1:6" x14ac:dyDescent="0.25">
      <c r="A187" s="4"/>
      <c r="B187" s="10"/>
      <c r="C187" s="10"/>
      <c r="D187" s="10"/>
      <c r="E187" s="9" t="s">
        <v>224</v>
      </c>
    </row>
    <row r="188" spans="1:6" x14ac:dyDescent="0.25">
      <c r="A188" s="4"/>
      <c r="B188" s="10"/>
      <c r="C188" s="10"/>
      <c r="D188" s="10"/>
      <c r="E188" s="9" t="s">
        <v>225</v>
      </c>
    </row>
    <row r="189" spans="1:6" x14ac:dyDescent="0.25">
      <c r="A189" s="4"/>
      <c r="B189" s="10"/>
      <c r="C189" s="10"/>
      <c r="D189" s="10"/>
      <c r="E189" s="9" t="s">
        <v>226</v>
      </c>
      <c r="F189">
        <v>9</v>
      </c>
    </row>
    <row r="190" spans="1:6" x14ac:dyDescent="0.25">
      <c r="A190" s="4"/>
      <c r="B190" s="43" t="s">
        <v>11</v>
      </c>
      <c r="C190" s="43"/>
      <c r="D190" s="43"/>
      <c r="E190" s="43"/>
    </row>
    <row r="191" spans="1:6" x14ac:dyDescent="0.25">
      <c r="A191" s="4"/>
      <c r="B191" s="6" t="s">
        <v>227</v>
      </c>
      <c r="C191" s="8" t="s">
        <v>228</v>
      </c>
      <c r="D191" s="7" t="s">
        <v>229</v>
      </c>
      <c r="E191" s="9" t="s">
        <v>230</v>
      </c>
    </row>
    <row r="192" spans="1:6" x14ac:dyDescent="0.25">
      <c r="A192" s="4"/>
      <c r="B192" s="10"/>
      <c r="C192" s="10"/>
      <c r="D192" s="10"/>
      <c r="E192" s="9" t="s">
        <v>231</v>
      </c>
    </row>
    <row r="193" spans="1:7" x14ac:dyDescent="0.25">
      <c r="A193" s="4"/>
      <c r="B193" s="10"/>
      <c r="C193" s="10"/>
      <c r="D193" s="10"/>
      <c r="E193" s="9" t="s">
        <v>232</v>
      </c>
    </row>
    <row r="194" spans="1:7" x14ac:dyDescent="0.25">
      <c r="A194" s="4"/>
      <c r="B194" s="10"/>
      <c r="C194" s="8" t="s">
        <v>233</v>
      </c>
      <c r="D194" s="7" t="s">
        <v>198</v>
      </c>
      <c r="E194" s="9" t="s">
        <v>234</v>
      </c>
    </row>
    <row r="195" spans="1:7" x14ac:dyDescent="0.25">
      <c r="A195" s="4"/>
      <c r="B195" s="10"/>
      <c r="C195" s="10"/>
      <c r="D195" s="10"/>
      <c r="E195" s="9" t="s">
        <v>235</v>
      </c>
    </row>
    <row r="196" spans="1:7" x14ac:dyDescent="0.25">
      <c r="A196" s="4"/>
      <c r="B196" s="10"/>
      <c r="C196" s="10"/>
      <c r="D196" s="10"/>
      <c r="E196" s="9" t="s">
        <v>236</v>
      </c>
    </row>
    <row r="197" spans="1:7" x14ac:dyDescent="0.25">
      <c r="A197" s="4"/>
      <c r="B197" s="10"/>
      <c r="C197" s="8" t="s">
        <v>237</v>
      </c>
      <c r="D197" s="7" t="s">
        <v>238</v>
      </c>
      <c r="E197" s="9" t="s">
        <v>239</v>
      </c>
    </row>
    <row r="198" spans="1:7" x14ac:dyDescent="0.25">
      <c r="A198" s="4"/>
      <c r="B198" s="10"/>
      <c r="C198" s="8" t="s">
        <v>240</v>
      </c>
      <c r="D198" s="7" t="s">
        <v>241</v>
      </c>
      <c r="E198" s="9" t="s">
        <v>239</v>
      </c>
    </row>
    <row r="199" spans="1:7" x14ac:dyDescent="0.25">
      <c r="A199" s="4"/>
      <c r="B199" s="10"/>
      <c r="C199" s="8" t="s">
        <v>242</v>
      </c>
      <c r="D199" s="7" t="s">
        <v>243</v>
      </c>
      <c r="E199" s="9" t="s">
        <v>244</v>
      </c>
    </row>
    <row r="200" spans="1:7" x14ac:dyDescent="0.25">
      <c r="A200" s="4"/>
      <c r="B200" s="10"/>
      <c r="C200" s="10"/>
      <c r="D200" s="10"/>
      <c r="E200" s="9" t="s">
        <v>245</v>
      </c>
    </row>
    <row r="201" spans="1:7" x14ac:dyDescent="0.25">
      <c r="A201" s="4"/>
      <c r="B201" s="10"/>
      <c r="C201" s="10"/>
      <c r="D201" s="10"/>
      <c r="E201" s="9" t="s">
        <v>246</v>
      </c>
    </row>
    <row r="202" spans="1:7" x14ac:dyDescent="0.25">
      <c r="A202" s="4"/>
      <c r="B202" s="10"/>
      <c r="C202" s="8" t="s">
        <v>247</v>
      </c>
      <c r="D202" s="7" t="s">
        <v>248</v>
      </c>
      <c r="E202" s="9" t="s">
        <v>249</v>
      </c>
    </row>
    <row r="203" spans="1:7" x14ac:dyDescent="0.25">
      <c r="A203" s="4"/>
      <c r="B203" s="10"/>
      <c r="C203" s="10"/>
      <c r="D203" s="10"/>
      <c r="E203" s="9" t="s">
        <v>250</v>
      </c>
    </row>
    <row r="204" spans="1:7" x14ac:dyDescent="0.25">
      <c r="A204" s="4"/>
      <c r="B204" s="10"/>
      <c r="C204" s="10"/>
      <c r="D204" s="10"/>
      <c r="E204" s="9" t="s">
        <v>251</v>
      </c>
    </row>
    <row r="205" spans="1:7" x14ac:dyDescent="0.25">
      <c r="A205" s="4"/>
      <c r="B205" s="10"/>
      <c r="C205" s="10"/>
      <c r="D205" s="10"/>
      <c r="E205" s="9" t="s">
        <v>252</v>
      </c>
    </row>
    <row r="206" spans="1:7" x14ac:dyDescent="0.25">
      <c r="A206" s="4"/>
      <c r="B206" s="10"/>
      <c r="C206" s="10"/>
      <c r="D206" s="10"/>
      <c r="E206" s="9" t="s">
        <v>253</v>
      </c>
      <c r="F206">
        <v>16</v>
      </c>
    </row>
    <row r="207" spans="1:7" x14ac:dyDescent="0.25">
      <c r="A207" s="4"/>
      <c r="B207" s="10"/>
      <c r="C207" s="8" t="s">
        <v>254</v>
      </c>
      <c r="D207" s="7" t="s">
        <v>255</v>
      </c>
      <c r="E207" s="10"/>
      <c r="G207" t="s">
        <v>1126</v>
      </c>
    </row>
    <row r="208" spans="1:7" x14ac:dyDescent="0.25">
      <c r="A208" s="4"/>
      <c r="B208" s="43" t="s">
        <v>11</v>
      </c>
      <c r="C208" s="43"/>
      <c r="D208" s="43"/>
      <c r="E208" s="43"/>
    </row>
    <row r="209" spans="1:10" x14ac:dyDescent="0.25">
      <c r="A209" s="4"/>
      <c r="B209" s="5" t="s">
        <v>256</v>
      </c>
      <c r="C209" s="8" t="s">
        <v>257</v>
      </c>
      <c r="D209" s="7" t="s">
        <v>258</v>
      </c>
      <c r="E209" s="9" t="s">
        <v>259</v>
      </c>
    </row>
    <row r="210" spans="1:10" ht="15" customHeight="1" x14ac:dyDescent="0.25">
      <c r="A210" s="4"/>
      <c r="B210" s="10"/>
      <c r="C210" s="8" t="s">
        <v>260</v>
      </c>
      <c r="D210" s="10"/>
      <c r="E210" s="9" t="s">
        <v>261</v>
      </c>
    </row>
    <row r="211" spans="1:10" x14ac:dyDescent="0.25">
      <c r="A211" s="4"/>
      <c r="B211" s="10"/>
      <c r="C211" s="8" t="s">
        <v>262</v>
      </c>
      <c r="D211" s="10"/>
      <c r="E211" s="9" t="s">
        <v>263</v>
      </c>
    </row>
    <row r="212" spans="1:10" x14ac:dyDescent="0.25">
      <c r="A212" s="4"/>
      <c r="B212" s="10"/>
      <c r="C212" s="8" t="s">
        <v>264</v>
      </c>
      <c r="D212" s="10"/>
      <c r="E212" s="9" t="s">
        <v>265</v>
      </c>
    </row>
    <row r="213" spans="1:10" x14ac:dyDescent="0.25">
      <c r="A213" s="4"/>
      <c r="B213" s="10"/>
      <c r="C213" s="8" t="s">
        <v>266</v>
      </c>
      <c r="D213" s="10"/>
      <c r="E213" s="9" t="s">
        <v>267</v>
      </c>
    </row>
    <row r="214" spans="1:10" x14ac:dyDescent="0.25">
      <c r="A214" s="4"/>
      <c r="B214" s="14" t="s">
        <v>268</v>
      </c>
      <c r="C214" s="10"/>
      <c r="D214" s="7" t="s">
        <v>269</v>
      </c>
      <c r="E214" s="9" t="s">
        <v>270</v>
      </c>
      <c r="F214">
        <v>6</v>
      </c>
    </row>
    <row r="215" spans="1:10" x14ac:dyDescent="0.25">
      <c r="A215" s="4"/>
      <c r="B215" s="43" t="s">
        <v>11</v>
      </c>
      <c r="C215" s="43"/>
      <c r="D215" s="43"/>
      <c r="E215" s="43"/>
    </row>
    <row r="216" spans="1:10" x14ac:dyDescent="0.25">
      <c r="A216" s="4"/>
      <c r="B216" s="5" t="s">
        <v>271</v>
      </c>
      <c r="C216" s="8" t="s">
        <v>272</v>
      </c>
      <c r="D216" s="7" t="s">
        <v>258</v>
      </c>
      <c r="E216" s="9" t="s">
        <v>259</v>
      </c>
    </row>
    <row r="217" spans="1:10" x14ac:dyDescent="0.25">
      <c r="A217" s="4"/>
      <c r="B217" s="10"/>
      <c r="C217" s="10"/>
      <c r="D217" s="10"/>
      <c r="E217" s="9" t="s">
        <v>261</v>
      </c>
    </row>
    <row r="218" spans="1:10" x14ac:dyDescent="0.25">
      <c r="A218" s="4"/>
      <c r="B218" s="10"/>
      <c r="C218" s="10"/>
      <c r="D218" s="10"/>
      <c r="E218" s="9" t="s">
        <v>263</v>
      </c>
    </row>
    <row r="219" spans="1:10" x14ac:dyDescent="0.25">
      <c r="A219" s="4"/>
      <c r="B219" s="10"/>
      <c r="C219" s="10"/>
      <c r="D219" s="10"/>
      <c r="E219" s="9" t="s">
        <v>265</v>
      </c>
    </row>
    <row r="220" spans="1:10" x14ac:dyDescent="0.25">
      <c r="A220" s="4"/>
      <c r="B220" s="10"/>
      <c r="C220" s="10"/>
      <c r="D220" s="10"/>
      <c r="E220" s="9" t="s">
        <v>267</v>
      </c>
    </row>
    <row r="221" spans="1:10" x14ac:dyDescent="0.25">
      <c r="A221" s="4"/>
      <c r="B221" s="10"/>
      <c r="C221" s="13" t="s">
        <v>273</v>
      </c>
      <c r="D221" s="7" t="s">
        <v>269</v>
      </c>
      <c r="E221" s="9" t="s">
        <v>270</v>
      </c>
      <c r="F221">
        <v>6</v>
      </c>
    </row>
    <row r="222" spans="1:10" x14ac:dyDescent="0.25">
      <c r="A222" s="45"/>
      <c r="B222" s="45"/>
      <c r="C222" s="45"/>
      <c r="D222" s="45"/>
      <c r="E222" s="45"/>
    </row>
    <row r="223" spans="1:10" ht="30.75" x14ac:dyDescent="0.25">
      <c r="A223" s="50" t="s">
        <v>274</v>
      </c>
      <c r="B223" s="50"/>
      <c r="C223" s="50"/>
      <c r="D223" s="50"/>
      <c r="E223" s="50"/>
    </row>
    <row r="224" spans="1:10" ht="90" x14ac:dyDescent="0.25">
      <c r="A224" s="15"/>
      <c r="B224" s="2" t="s">
        <v>1</v>
      </c>
      <c r="C224" s="3" t="s">
        <v>2</v>
      </c>
      <c r="D224" s="3" t="s">
        <v>3</v>
      </c>
      <c r="E224" s="3" t="s">
        <v>4</v>
      </c>
      <c r="F224" s="50" t="s">
        <v>274</v>
      </c>
      <c r="G224" s="50"/>
      <c r="H224" s="50"/>
      <c r="I224" s="50"/>
      <c r="J224" s="50"/>
    </row>
    <row r="225" spans="1:9" x14ac:dyDescent="0.25">
      <c r="A225" s="16"/>
      <c r="B225" s="6" t="s">
        <v>275</v>
      </c>
      <c r="C225" s="8" t="s">
        <v>276</v>
      </c>
      <c r="D225" s="10" t="s">
        <v>277</v>
      </c>
      <c r="E225" s="9" t="s">
        <v>278</v>
      </c>
      <c r="F225" t="s">
        <v>1136</v>
      </c>
      <c r="G225">
        <f>AVERAGE(F226:F351)</f>
        <v>7.5714285714285712</v>
      </c>
      <c r="H225" t="s">
        <v>1137</v>
      </c>
      <c r="I225" t="s">
        <v>1138</v>
      </c>
    </row>
    <row r="226" spans="1:9" x14ac:dyDescent="0.25">
      <c r="A226" s="16"/>
      <c r="B226" s="10"/>
      <c r="C226" s="10"/>
      <c r="D226" s="10"/>
      <c r="E226" s="9" t="s">
        <v>279</v>
      </c>
    </row>
    <row r="227" spans="1:9" x14ac:dyDescent="0.25">
      <c r="A227" s="16"/>
      <c r="B227" s="10"/>
      <c r="C227" s="10"/>
      <c r="D227" s="10"/>
      <c r="E227" s="9" t="s">
        <v>280</v>
      </c>
    </row>
    <row r="228" spans="1:9" x14ac:dyDescent="0.25">
      <c r="A228" s="16"/>
      <c r="B228" s="10"/>
      <c r="C228" s="10"/>
      <c r="D228" s="10"/>
      <c r="E228" s="9" t="s">
        <v>281</v>
      </c>
    </row>
    <row r="229" spans="1:9" x14ac:dyDescent="0.25">
      <c r="A229" s="16"/>
      <c r="B229" s="10"/>
      <c r="C229" s="10"/>
      <c r="D229" s="10"/>
      <c r="E229" s="9" t="s">
        <v>282</v>
      </c>
    </row>
    <row r="230" spans="1:9" x14ac:dyDescent="0.25">
      <c r="A230" s="16"/>
      <c r="B230" s="10"/>
      <c r="C230" s="10"/>
      <c r="D230" s="10"/>
      <c r="E230" s="9" t="s">
        <v>283</v>
      </c>
      <c r="F230">
        <v>6</v>
      </c>
    </row>
    <row r="231" spans="1:9" x14ac:dyDescent="0.25">
      <c r="A231" s="16"/>
      <c r="B231" s="44"/>
      <c r="C231" s="44"/>
      <c r="D231" s="44"/>
      <c r="E231" s="44"/>
    </row>
    <row r="232" spans="1:9" x14ac:dyDescent="0.25">
      <c r="A232" s="16"/>
      <c r="B232" s="6" t="s">
        <v>284</v>
      </c>
      <c r="C232" s="8" t="s">
        <v>285</v>
      </c>
      <c r="D232" s="10" t="s">
        <v>286</v>
      </c>
      <c r="E232" s="9" t="s">
        <v>287</v>
      </c>
    </row>
    <row r="233" spans="1:9" x14ac:dyDescent="0.25">
      <c r="A233" s="16"/>
      <c r="B233" s="10"/>
      <c r="C233" s="10"/>
      <c r="D233" s="10"/>
      <c r="E233" s="9" t="s">
        <v>288</v>
      </c>
    </row>
    <row r="234" spans="1:9" x14ac:dyDescent="0.25">
      <c r="A234" s="16"/>
      <c r="B234" s="10"/>
      <c r="C234" s="10"/>
      <c r="D234" s="10"/>
      <c r="E234" s="9" t="s">
        <v>289</v>
      </c>
    </row>
    <row r="235" spans="1:9" x14ac:dyDescent="0.25">
      <c r="A235" s="16"/>
      <c r="B235" s="10"/>
      <c r="C235" s="10"/>
      <c r="D235" s="10"/>
      <c r="E235" s="9" t="s">
        <v>290</v>
      </c>
    </row>
    <row r="236" spans="1:9" x14ac:dyDescent="0.25">
      <c r="A236" s="16"/>
      <c r="B236" s="10"/>
      <c r="C236" s="10"/>
      <c r="D236" s="10"/>
      <c r="E236" s="9" t="s">
        <v>291</v>
      </c>
    </row>
    <row r="237" spans="1:9" x14ac:dyDescent="0.25">
      <c r="A237" s="16"/>
      <c r="B237" s="10"/>
      <c r="C237" s="10"/>
      <c r="D237" s="10"/>
      <c r="E237" s="9" t="s">
        <v>292</v>
      </c>
    </row>
    <row r="238" spans="1:9" x14ac:dyDescent="0.25">
      <c r="A238" s="16"/>
      <c r="B238" s="10"/>
      <c r="C238" s="10"/>
      <c r="D238" s="10"/>
      <c r="E238" s="9" t="s">
        <v>293</v>
      </c>
      <c r="F238">
        <v>7</v>
      </c>
    </row>
    <row r="239" spans="1:9" x14ac:dyDescent="0.25">
      <c r="A239" s="16"/>
      <c r="B239" s="10"/>
      <c r="C239" s="8" t="s">
        <v>294</v>
      </c>
      <c r="D239" s="10"/>
      <c r="E239" s="10"/>
      <c r="G239" t="s">
        <v>939</v>
      </c>
    </row>
    <row r="240" spans="1:9" x14ac:dyDescent="0.25">
      <c r="A240" s="16"/>
      <c r="B240" s="44"/>
      <c r="C240" s="44"/>
      <c r="D240" s="44"/>
      <c r="E240" s="44"/>
    </row>
    <row r="241" spans="1:6" x14ac:dyDescent="0.25">
      <c r="A241" s="16"/>
      <c r="B241" s="6" t="s">
        <v>295</v>
      </c>
      <c r="C241" s="8" t="s">
        <v>296</v>
      </c>
      <c r="D241" s="10" t="s">
        <v>297</v>
      </c>
      <c r="E241" s="9" t="s">
        <v>298</v>
      </c>
    </row>
    <row r="242" spans="1:6" x14ac:dyDescent="0.25">
      <c r="A242" s="16"/>
      <c r="B242" s="10"/>
      <c r="C242" s="10"/>
      <c r="D242" s="10"/>
      <c r="E242" s="9" t="s">
        <v>299</v>
      </c>
    </row>
    <row r="243" spans="1:6" x14ac:dyDescent="0.25">
      <c r="A243" s="16"/>
      <c r="B243" s="10"/>
      <c r="C243" s="10"/>
      <c r="D243" s="10"/>
      <c r="E243" s="9" t="s">
        <v>300</v>
      </c>
      <c r="F243">
        <v>3</v>
      </c>
    </row>
    <row r="244" spans="1:6" x14ac:dyDescent="0.25">
      <c r="A244" s="16"/>
      <c r="B244" s="44"/>
      <c r="C244" s="44"/>
      <c r="D244" s="44"/>
      <c r="E244" s="44"/>
    </row>
    <row r="245" spans="1:6" x14ac:dyDescent="0.25">
      <c r="A245" s="51"/>
      <c r="B245" s="52" t="s">
        <v>301</v>
      </c>
      <c r="C245" s="49" t="s">
        <v>302</v>
      </c>
      <c r="D245" s="53" t="s">
        <v>303</v>
      </c>
      <c r="E245" s="18" t="s">
        <v>304</v>
      </c>
    </row>
    <row r="246" spans="1:6" x14ac:dyDescent="0.25">
      <c r="A246" s="51"/>
      <c r="B246" s="52"/>
      <c r="C246" s="49"/>
      <c r="D246" s="53"/>
      <c r="E246" s="18" t="s">
        <v>305</v>
      </c>
    </row>
    <row r="247" spans="1:6" x14ac:dyDescent="0.25">
      <c r="A247" s="51"/>
      <c r="B247" s="52"/>
      <c r="C247" s="49"/>
      <c r="D247" s="53"/>
      <c r="E247" s="18" t="s">
        <v>306</v>
      </c>
    </row>
    <row r="248" spans="1:6" x14ac:dyDescent="0.25">
      <c r="A248" s="51"/>
      <c r="B248" s="52"/>
      <c r="C248" s="49"/>
      <c r="D248" s="53"/>
      <c r="E248" s="18" t="s">
        <v>307</v>
      </c>
    </row>
    <row r="249" spans="1:6" x14ac:dyDescent="0.25">
      <c r="A249" s="51"/>
      <c r="B249" s="52"/>
      <c r="C249" s="49"/>
      <c r="D249" s="53"/>
      <c r="E249" s="18" t="s">
        <v>308</v>
      </c>
    </row>
    <row r="250" spans="1:6" x14ac:dyDescent="0.25">
      <c r="A250" s="51"/>
      <c r="B250" s="52"/>
      <c r="C250" s="49"/>
      <c r="D250" s="53"/>
      <c r="E250" s="18" t="s">
        <v>309</v>
      </c>
    </row>
    <row r="251" spans="1:6" x14ac:dyDescent="0.25">
      <c r="A251" s="51"/>
      <c r="B251" s="52"/>
      <c r="C251" s="49"/>
      <c r="D251" s="53"/>
      <c r="E251" s="18" t="s">
        <v>310</v>
      </c>
    </row>
    <row r="252" spans="1:6" x14ac:dyDescent="0.25">
      <c r="A252" s="51"/>
      <c r="B252" s="52"/>
      <c r="C252" s="49"/>
      <c r="D252" s="53"/>
      <c r="E252" s="18" t="s">
        <v>311</v>
      </c>
    </row>
    <row r="253" spans="1:6" x14ac:dyDescent="0.25">
      <c r="A253" s="51"/>
      <c r="B253" s="52"/>
      <c r="C253" s="49"/>
      <c r="D253" s="53"/>
      <c r="E253" s="18" t="s">
        <v>312</v>
      </c>
    </row>
    <row r="254" spans="1:6" x14ac:dyDescent="0.25">
      <c r="A254" s="51"/>
      <c r="B254" s="44"/>
      <c r="C254" s="49" t="s">
        <v>313</v>
      </c>
      <c r="D254" s="53" t="s">
        <v>314</v>
      </c>
      <c r="E254" s="18" t="s">
        <v>306</v>
      </c>
    </row>
    <row r="255" spans="1:6" x14ac:dyDescent="0.25">
      <c r="A255" s="51"/>
      <c r="B255" s="44"/>
      <c r="C255" s="49"/>
      <c r="D255" s="53"/>
      <c r="E255" s="18" t="s">
        <v>307</v>
      </c>
    </row>
    <row r="256" spans="1:6" x14ac:dyDescent="0.25">
      <c r="A256" s="51"/>
      <c r="B256" s="44"/>
      <c r="C256" s="49"/>
      <c r="D256" s="53"/>
      <c r="E256" s="18" t="s">
        <v>308</v>
      </c>
    </row>
    <row r="257" spans="1:6" x14ac:dyDescent="0.25">
      <c r="A257" s="51"/>
      <c r="B257" s="44"/>
      <c r="C257" s="49"/>
      <c r="D257" s="53"/>
      <c r="E257" s="18" t="s">
        <v>309</v>
      </c>
    </row>
    <row r="258" spans="1:6" x14ac:dyDescent="0.25">
      <c r="A258" s="51"/>
      <c r="B258" s="44"/>
      <c r="C258" s="49"/>
      <c r="D258" s="53"/>
      <c r="E258" s="18" t="s">
        <v>305</v>
      </c>
    </row>
    <row r="259" spans="1:6" x14ac:dyDescent="0.25">
      <c r="A259" s="51"/>
      <c r="B259" s="44"/>
      <c r="C259" s="49"/>
      <c r="D259" s="53"/>
      <c r="E259" s="18" t="s">
        <v>311</v>
      </c>
    </row>
    <row r="260" spans="1:6" x14ac:dyDescent="0.25">
      <c r="A260" s="51"/>
      <c r="B260" s="44"/>
      <c r="C260" s="49"/>
      <c r="D260" s="53"/>
      <c r="E260" s="18" t="s">
        <v>310</v>
      </c>
    </row>
    <row r="261" spans="1:6" x14ac:dyDescent="0.25">
      <c r="A261" s="51"/>
      <c r="B261" s="44"/>
      <c r="C261" s="49"/>
      <c r="D261" s="53"/>
      <c r="E261" s="18" t="s">
        <v>312</v>
      </c>
    </row>
    <row r="262" spans="1:6" x14ac:dyDescent="0.25">
      <c r="A262" s="51"/>
      <c r="B262" s="44"/>
      <c r="C262" s="49"/>
      <c r="D262" s="53"/>
      <c r="E262" s="18" t="s">
        <v>304</v>
      </c>
    </row>
    <row r="263" spans="1:6" x14ac:dyDescent="0.25">
      <c r="A263" s="51"/>
      <c r="B263" s="44"/>
      <c r="C263" s="49"/>
      <c r="D263" s="53"/>
      <c r="E263" s="18" t="s">
        <v>315</v>
      </c>
    </row>
    <row r="264" spans="1:6" x14ac:dyDescent="0.25">
      <c r="A264" s="51"/>
      <c r="B264" s="44"/>
      <c r="C264" s="49" t="s">
        <v>316</v>
      </c>
      <c r="D264" s="53" t="s">
        <v>317</v>
      </c>
      <c r="E264" s="18" t="s">
        <v>318</v>
      </c>
    </row>
    <row r="265" spans="1:6" x14ac:dyDescent="0.25">
      <c r="A265" s="51"/>
      <c r="B265" s="44"/>
      <c r="C265" s="49"/>
      <c r="D265" s="53"/>
      <c r="E265" s="18" t="s">
        <v>319</v>
      </c>
    </row>
    <row r="266" spans="1:6" x14ac:dyDescent="0.25">
      <c r="A266" s="51"/>
      <c r="B266" s="44"/>
      <c r="C266" s="49"/>
      <c r="D266" s="53"/>
      <c r="E266" s="18" t="s">
        <v>320</v>
      </c>
    </row>
    <row r="267" spans="1:6" x14ac:dyDescent="0.25">
      <c r="A267" s="51"/>
      <c r="B267" s="44"/>
      <c r="C267" s="49"/>
      <c r="D267" s="53"/>
      <c r="E267" s="18" t="s">
        <v>321</v>
      </c>
    </row>
    <row r="268" spans="1:6" x14ac:dyDescent="0.25">
      <c r="A268" s="51"/>
      <c r="B268" s="44"/>
      <c r="C268" s="49"/>
      <c r="D268" s="53"/>
      <c r="E268" s="18" t="s">
        <v>322</v>
      </c>
    </row>
    <row r="269" spans="1:6" x14ac:dyDescent="0.25">
      <c r="A269" s="51"/>
      <c r="B269" s="44"/>
      <c r="C269" s="49"/>
      <c r="D269" s="53"/>
      <c r="E269" s="18" t="s">
        <v>323</v>
      </c>
    </row>
    <row r="270" spans="1:6" x14ac:dyDescent="0.25">
      <c r="A270" s="51"/>
      <c r="B270" s="44"/>
      <c r="C270" s="49"/>
      <c r="D270" s="53"/>
      <c r="E270" s="18" t="s">
        <v>324</v>
      </c>
    </row>
    <row r="271" spans="1:6" x14ac:dyDescent="0.25">
      <c r="A271" s="51"/>
      <c r="B271" s="44"/>
      <c r="C271" s="49"/>
      <c r="D271" s="53"/>
      <c r="E271" s="18" t="s">
        <v>325</v>
      </c>
      <c r="F271">
        <v>27</v>
      </c>
    </row>
    <row r="272" spans="1:6" x14ac:dyDescent="0.25">
      <c r="A272" s="16"/>
      <c r="B272" s="44"/>
      <c r="C272" s="44"/>
      <c r="D272" s="44"/>
      <c r="E272" s="44"/>
    </row>
    <row r="273" spans="1:8" x14ac:dyDescent="0.25">
      <c r="A273" s="51"/>
      <c r="B273" s="52" t="s">
        <v>326</v>
      </c>
      <c r="C273" s="49" t="s">
        <v>327</v>
      </c>
      <c r="D273" s="53" t="s">
        <v>328</v>
      </c>
      <c r="E273" s="18" t="s">
        <v>329</v>
      </c>
    </row>
    <row r="274" spans="1:8" x14ac:dyDescent="0.25">
      <c r="A274" s="51"/>
      <c r="B274" s="52"/>
      <c r="C274" s="49"/>
      <c r="D274" s="53"/>
      <c r="E274" s="18" t="s">
        <v>330</v>
      </c>
    </row>
    <row r="275" spans="1:8" x14ac:dyDescent="0.25">
      <c r="A275" s="51"/>
      <c r="B275" s="52"/>
      <c r="C275" s="49"/>
      <c r="D275" s="53"/>
      <c r="E275" s="18" t="s">
        <v>331</v>
      </c>
    </row>
    <row r="276" spans="1:8" x14ac:dyDescent="0.25">
      <c r="A276" s="51"/>
      <c r="B276" s="52"/>
      <c r="C276" s="49"/>
      <c r="D276" s="53"/>
      <c r="E276" s="18" t="s">
        <v>332</v>
      </c>
    </row>
    <row r="277" spans="1:8" x14ac:dyDescent="0.25">
      <c r="A277" s="51"/>
      <c r="B277" s="52"/>
      <c r="C277" s="49"/>
      <c r="D277" s="53"/>
      <c r="E277" s="18" t="s">
        <v>333</v>
      </c>
    </row>
    <row r="278" spans="1:8" x14ac:dyDescent="0.25">
      <c r="A278" s="51"/>
      <c r="B278" s="52"/>
      <c r="C278" s="49"/>
      <c r="D278" s="53"/>
      <c r="E278" s="18" t="s">
        <v>334</v>
      </c>
    </row>
    <row r="279" spans="1:8" x14ac:dyDescent="0.25">
      <c r="A279" s="51"/>
      <c r="B279" s="52"/>
      <c r="C279" s="49"/>
      <c r="D279" s="53"/>
      <c r="E279" s="18" t="s">
        <v>335</v>
      </c>
    </row>
    <row r="280" spans="1:8" x14ac:dyDescent="0.25">
      <c r="A280" s="51"/>
      <c r="B280" s="52"/>
      <c r="C280" s="49"/>
      <c r="D280" s="53"/>
      <c r="E280" s="18" t="s">
        <v>336</v>
      </c>
    </row>
    <row r="281" spans="1:8" x14ac:dyDescent="0.25">
      <c r="A281" s="51"/>
      <c r="B281" s="52"/>
      <c r="C281" s="49"/>
      <c r="D281" s="53"/>
      <c r="E281" s="18" t="s">
        <v>337</v>
      </c>
    </row>
    <row r="282" spans="1:8" x14ac:dyDescent="0.25">
      <c r="A282" s="51"/>
      <c r="B282" s="52"/>
      <c r="C282" s="49"/>
      <c r="D282" s="53"/>
      <c r="E282" s="18" t="s">
        <v>338</v>
      </c>
      <c r="F282">
        <v>10</v>
      </c>
    </row>
    <row r="283" spans="1:8" x14ac:dyDescent="0.25">
      <c r="A283" s="16"/>
      <c r="B283" s="44"/>
      <c r="C283" s="44"/>
      <c r="D283" s="44"/>
      <c r="E283" s="44"/>
    </row>
    <row r="284" spans="1:8" x14ac:dyDescent="0.25">
      <c r="A284" s="51"/>
      <c r="B284" s="44" t="s">
        <v>339</v>
      </c>
      <c r="C284" s="49" t="s">
        <v>340</v>
      </c>
      <c r="D284" s="44"/>
      <c r="E284" s="44"/>
      <c r="H284" t="s">
        <v>340</v>
      </c>
    </row>
    <row r="285" spans="1:8" x14ac:dyDescent="0.25">
      <c r="A285" s="51"/>
      <c r="B285" s="44"/>
      <c r="C285" s="49"/>
      <c r="D285" s="44"/>
      <c r="E285" s="44"/>
    </row>
    <row r="286" spans="1:8" x14ac:dyDescent="0.25">
      <c r="A286" s="16"/>
      <c r="B286" s="44"/>
      <c r="C286" s="44"/>
      <c r="D286" s="44"/>
      <c r="E286" s="44"/>
    </row>
    <row r="287" spans="1:8" x14ac:dyDescent="0.25">
      <c r="A287" s="16"/>
      <c r="B287" s="10" t="s">
        <v>341</v>
      </c>
      <c r="C287" s="8" t="s">
        <v>340</v>
      </c>
      <c r="D287" s="10"/>
      <c r="E287" s="10"/>
      <c r="H287" t="s">
        <v>340</v>
      </c>
    </row>
    <row r="288" spans="1:8" x14ac:dyDescent="0.25">
      <c r="A288" s="16"/>
      <c r="B288" s="44"/>
      <c r="C288" s="44"/>
      <c r="D288" s="44"/>
      <c r="E288" s="44"/>
    </row>
    <row r="289" spans="1:6" x14ac:dyDescent="0.25">
      <c r="A289" s="51"/>
      <c r="B289" s="52" t="s">
        <v>342</v>
      </c>
      <c r="C289" s="49" t="s">
        <v>343</v>
      </c>
      <c r="D289" s="53" t="s">
        <v>344</v>
      </c>
      <c r="E289" s="18" t="s">
        <v>345</v>
      </c>
    </row>
    <row r="290" spans="1:6" x14ac:dyDescent="0.25">
      <c r="A290" s="51"/>
      <c r="B290" s="52"/>
      <c r="C290" s="49"/>
      <c r="D290" s="53"/>
      <c r="E290" s="18" t="s">
        <v>346</v>
      </c>
    </row>
    <row r="291" spans="1:6" x14ac:dyDescent="0.25">
      <c r="A291" s="51"/>
      <c r="B291" s="52"/>
      <c r="C291" s="49"/>
      <c r="D291" s="53"/>
      <c r="E291" s="18" t="s">
        <v>347</v>
      </c>
    </row>
    <row r="292" spans="1:6" x14ac:dyDescent="0.25">
      <c r="A292" s="51"/>
      <c r="B292" s="52"/>
      <c r="C292" s="49"/>
      <c r="D292" s="53"/>
      <c r="E292" s="18" t="s">
        <v>348</v>
      </c>
    </row>
    <row r="293" spans="1:6" x14ac:dyDescent="0.25">
      <c r="A293" s="51"/>
      <c r="B293" s="52"/>
      <c r="C293" s="49"/>
      <c r="D293" s="53"/>
      <c r="E293" s="18" t="s">
        <v>349</v>
      </c>
      <c r="F293">
        <v>5</v>
      </c>
    </row>
    <row r="294" spans="1:6" x14ac:dyDescent="0.25">
      <c r="A294" s="16"/>
      <c r="B294" s="44"/>
      <c r="C294" s="44"/>
      <c r="D294" s="44"/>
      <c r="E294" s="44"/>
    </row>
    <row r="295" spans="1:6" x14ac:dyDescent="0.25">
      <c r="A295" s="51"/>
      <c r="B295" s="52" t="s">
        <v>350</v>
      </c>
      <c r="C295" s="49" t="s">
        <v>351</v>
      </c>
      <c r="D295" s="53" t="s">
        <v>303</v>
      </c>
      <c r="E295" s="18" t="s">
        <v>352</v>
      </c>
    </row>
    <row r="296" spans="1:6" x14ac:dyDescent="0.25">
      <c r="A296" s="51"/>
      <c r="B296" s="52"/>
      <c r="C296" s="49"/>
      <c r="D296" s="53"/>
      <c r="E296" s="18" t="s">
        <v>353</v>
      </c>
    </row>
    <row r="297" spans="1:6" x14ac:dyDescent="0.25">
      <c r="A297" s="51"/>
      <c r="B297" s="52"/>
      <c r="C297" s="49"/>
      <c r="D297" s="53"/>
      <c r="E297" s="18" t="s">
        <v>354</v>
      </c>
    </row>
    <row r="298" spans="1:6" x14ac:dyDescent="0.25">
      <c r="A298" s="51"/>
      <c r="B298" s="52"/>
      <c r="C298" s="49"/>
      <c r="D298" s="53"/>
      <c r="E298" s="18" t="s">
        <v>355</v>
      </c>
    </row>
    <row r="299" spans="1:6" x14ac:dyDescent="0.25">
      <c r="A299" s="51"/>
      <c r="B299" s="52"/>
      <c r="C299" s="49"/>
      <c r="D299" s="53"/>
      <c r="E299" s="18" t="s">
        <v>356</v>
      </c>
    </row>
    <row r="300" spans="1:6" x14ac:dyDescent="0.25">
      <c r="A300" s="51"/>
      <c r="B300" s="44"/>
      <c r="C300" s="49" t="s">
        <v>357</v>
      </c>
      <c r="D300" s="53" t="s">
        <v>358</v>
      </c>
      <c r="E300" s="18" t="s">
        <v>352</v>
      </c>
    </row>
    <row r="301" spans="1:6" x14ac:dyDescent="0.25">
      <c r="A301" s="51"/>
      <c r="B301" s="44"/>
      <c r="C301" s="49"/>
      <c r="D301" s="53"/>
      <c r="E301" s="18" t="s">
        <v>355</v>
      </c>
    </row>
    <row r="302" spans="1:6" x14ac:dyDescent="0.25">
      <c r="A302" s="51"/>
      <c r="B302" s="44"/>
      <c r="C302" s="49"/>
      <c r="D302" s="53"/>
      <c r="E302" s="18" t="s">
        <v>354</v>
      </c>
    </row>
    <row r="303" spans="1:6" x14ac:dyDescent="0.25">
      <c r="A303" s="51"/>
      <c r="B303" s="44"/>
      <c r="C303" s="49"/>
      <c r="D303" s="53"/>
      <c r="E303" s="18" t="s">
        <v>353</v>
      </c>
    </row>
    <row r="304" spans="1:6" x14ac:dyDescent="0.25">
      <c r="A304" s="51"/>
      <c r="B304" s="44"/>
      <c r="C304" s="49"/>
      <c r="D304" s="53"/>
      <c r="E304" s="18" t="s">
        <v>356</v>
      </c>
      <c r="F304">
        <v>10</v>
      </c>
    </row>
    <row r="305" spans="1:6" x14ac:dyDescent="0.25">
      <c r="A305" s="16"/>
      <c r="B305" s="44"/>
      <c r="C305" s="44"/>
      <c r="D305" s="44"/>
      <c r="E305" s="44"/>
    </row>
    <row r="306" spans="1:6" x14ac:dyDescent="0.25">
      <c r="A306" s="16"/>
      <c r="B306" s="6" t="s">
        <v>359</v>
      </c>
      <c r="C306" s="8" t="s">
        <v>360</v>
      </c>
      <c r="D306" s="10" t="s">
        <v>361</v>
      </c>
      <c r="E306" s="9" t="s">
        <v>362</v>
      </c>
      <c r="F306">
        <v>1</v>
      </c>
    </row>
    <row r="307" spans="1:6" x14ac:dyDescent="0.25">
      <c r="A307" s="16"/>
      <c r="B307" s="44"/>
      <c r="C307" s="44"/>
      <c r="D307" s="44"/>
      <c r="E307" s="44"/>
    </row>
    <row r="308" spans="1:6" x14ac:dyDescent="0.25">
      <c r="A308" s="51"/>
      <c r="B308" s="52" t="s">
        <v>363</v>
      </c>
      <c r="C308" s="49" t="s">
        <v>364</v>
      </c>
      <c r="D308" s="53" t="s">
        <v>344</v>
      </c>
      <c r="E308" s="5" t="s">
        <v>365</v>
      </c>
    </row>
    <row r="309" spans="1:6" x14ac:dyDescent="0.25">
      <c r="A309" s="51"/>
      <c r="B309" s="52"/>
      <c r="C309" s="49"/>
      <c r="D309" s="53"/>
      <c r="E309" s="5" t="s">
        <v>366</v>
      </c>
    </row>
    <row r="310" spans="1:6" x14ac:dyDescent="0.25">
      <c r="A310" s="51"/>
      <c r="B310" s="52"/>
      <c r="C310" s="49"/>
      <c r="D310" s="53"/>
      <c r="E310" s="5" t="s">
        <v>367</v>
      </c>
    </row>
    <row r="311" spans="1:6" x14ac:dyDescent="0.25">
      <c r="A311" s="51"/>
      <c r="B311" s="52"/>
      <c r="C311" s="49"/>
      <c r="D311" s="53"/>
      <c r="E311" s="5" t="s">
        <v>368</v>
      </c>
    </row>
    <row r="312" spans="1:6" x14ac:dyDescent="0.25">
      <c r="A312" s="51"/>
      <c r="B312" s="52"/>
      <c r="C312" s="49"/>
      <c r="D312" s="53"/>
      <c r="E312" s="5" t="s">
        <v>369</v>
      </c>
    </row>
    <row r="313" spans="1:6" x14ac:dyDescent="0.25">
      <c r="A313" s="16"/>
      <c r="B313" s="10"/>
      <c r="C313" s="8" t="s">
        <v>370</v>
      </c>
      <c r="D313" s="10" t="s">
        <v>371</v>
      </c>
      <c r="E313" s="9" t="s">
        <v>372</v>
      </c>
    </row>
    <row r="314" spans="1:6" x14ac:dyDescent="0.25">
      <c r="A314" s="16"/>
      <c r="B314" s="10"/>
      <c r="C314" s="8" t="s">
        <v>373</v>
      </c>
      <c r="D314" s="10" t="s">
        <v>374</v>
      </c>
      <c r="E314" s="9" t="s">
        <v>372</v>
      </c>
      <c r="F314">
        <v>7</v>
      </c>
    </row>
    <row r="315" spans="1:6" x14ac:dyDescent="0.25">
      <c r="A315" s="16"/>
      <c r="B315" s="44"/>
      <c r="C315" s="44"/>
      <c r="D315" s="44"/>
      <c r="E315" s="44"/>
    </row>
    <row r="316" spans="1:6" x14ac:dyDescent="0.25">
      <c r="A316" s="51"/>
      <c r="B316" s="52" t="s">
        <v>375</v>
      </c>
      <c r="C316" s="49" t="s">
        <v>376</v>
      </c>
      <c r="D316" s="53" t="s">
        <v>344</v>
      </c>
      <c r="E316" s="5" t="s">
        <v>377</v>
      </c>
    </row>
    <row r="317" spans="1:6" x14ac:dyDescent="0.25">
      <c r="A317" s="51"/>
      <c r="B317" s="52"/>
      <c r="C317" s="49"/>
      <c r="D317" s="53"/>
      <c r="E317" s="5" t="s">
        <v>378</v>
      </c>
    </row>
    <row r="318" spans="1:6" x14ac:dyDescent="0.25">
      <c r="A318" s="51"/>
      <c r="B318" s="52"/>
      <c r="C318" s="49"/>
      <c r="D318" s="53"/>
      <c r="E318" s="5" t="s">
        <v>379</v>
      </c>
    </row>
    <row r="319" spans="1:6" x14ac:dyDescent="0.25">
      <c r="A319" s="51"/>
      <c r="B319" s="52"/>
      <c r="C319" s="49"/>
      <c r="D319" s="53"/>
      <c r="E319" s="5" t="s">
        <v>380</v>
      </c>
    </row>
    <row r="320" spans="1:6" x14ac:dyDescent="0.25">
      <c r="A320" s="51"/>
      <c r="B320" s="52"/>
      <c r="C320" s="49"/>
      <c r="D320" s="53"/>
      <c r="E320" s="5" t="s">
        <v>381</v>
      </c>
      <c r="F320">
        <v>5</v>
      </c>
    </row>
    <row r="321" spans="1:6" x14ac:dyDescent="0.25">
      <c r="A321" s="16"/>
      <c r="B321" s="44"/>
      <c r="C321" s="44"/>
      <c r="D321" s="44"/>
      <c r="E321" s="44"/>
    </row>
    <row r="322" spans="1:6" x14ac:dyDescent="0.25">
      <c r="A322" s="51"/>
      <c r="B322" s="52" t="s">
        <v>382</v>
      </c>
      <c r="C322" s="49" t="s">
        <v>383</v>
      </c>
      <c r="D322" s="53" t="s">
        <v>297</v>
      </c>
      <c r="E322" s="5" t="s">
        <v>384</v>
      </c>
    </row>
    <row r="323" spans="1:6" x14ac:dyDescent="0.25">
      <c r="A323" s="51"/>
      <c r="B323" s="52"/>
      <c r="C323" s="49"/>
      <c r="D323" s="53"/>
      <c r="E323" s="5" t="s">
        <v>385</v>
      </c>
    </row>
    <row r="324" spans="1:6" x14ac:dyDescent="0.25">
      <c r="A324" s="51"/>
      <c r="B324" s="52"/>
      <c r="C324" s="49"/>
      <c r="D324" s="53"/>
      <c r="E324" s="5" t="s">
        <v>386</v>
      </c>
    </row>
    <row r="325" spans="1:6" x14ac:dyDescent="0.25">
      <c r="A325" s="51"/>
      <c r="B325" s="44"/>
      <c r="C325" s="49" t="s">
        <v>387</v>
      </c>
      <c r="D325" s="53" t="s">
        <v>388</v>
      </c>
      <c r="E325" s="5" t="s">
        <v>389</v>
      </c>
    </row>
    <row r="326" spans="1:6" x14ac:dyDescent="0.25">
      <c r="A326" s="51"/>
      <c r="B326" s="44"/>
      <c r="C326" s="49"/>
      <c r="D326" s="53"/>
      <c r="E326" s="5" t="s">
        <v>390</v>
      </c>
    </row>
    <row r="327" spans="1:6" x14ac:dyDescent="0.25">
      <c r="A327" s="51"/>
      <c r="B327" s="44"/>
      <c r="C327" s="49"/>
      <c r="D327" s="53"/>
      <c r="E327" s="5" t="s">
        <v>391</v>
      </c>
    </row>
    <row r="328" spans="1:6" x14ac:dyDescent="0.25">
      <c r="A328" s="16"/>
      <c r="B328" s="10"/>
      <c r="C328" s="8" t="s">
        <v>392</v>
      </c>
      <c r="D328" s="17" t="s">
        <v>361</v>
      </c>
      <c r="E328" s="9" t="s">
        <v>389</v>
      </c>
      <c r="F328">
        <v>7</v>
      </c>
    </row>
    <row r="329" spans="1:6" x14ac:dyDescent="0.25">
      <c r="A329" s="16"/>
      <c r="B329" s="44"/>
      <c r="C329" s="44"/>
      <c r="D329" s="44"/>
      <c r="E329" s="44"/>
    </row>
    <row r="330" spans="1:6" x14ac:dyDescent="0.25">
      <c r="A330" s="51"/>
      <c r="B330" s="52" t="s">
        <v>393</v>
      </c>
      <c r="C330" s="49" t="s">
        <v>394</v>
      </c>
      <c r="D330" s="53" t="s">
        <v>344</v>
      </c>
      <c r="E330" s="5" t="s">
        <v>395</v>
      </c>
    </row>
    <row r="331" spans="1:6" x14ac:dyDescent="0.25">
      <c r="A331" s="51"/>
      <c r="B331" s="52"/>
      <c r="C331" s="49"/>
      <c r="D331" s="53"/>
      <c r="E331" s="5" t="s">
        <v>396</v>
      </c>
    </row>
    <row r="332" spans="1:6" x14ac:dyDescent="0.25">
      <c r="A332" s="51"/>
      <c r="B332" s="52"/>
      <c r="C332" s="49"/>
      <c r="D332" s="53"/>
      <c r="E332" s="5" t="s">
        <v>397</v>
      </c>
    </row>
    <row r="333" spans="1:6" x14ac:dyDescent="0.25">
      <c r="A333" s="51"/>
      <c r="B333" s="52"/>
      <c r="C333" s="49"/>
      <c r="D333" s="53"/>
      <c r="E333" s="5" t="s">
        <v>398</v>
      </c>
    </row>
    <row r="334" spans="1:6" x14ac:dyDescent="0.25">
      <c r="A334" s="51"/>
      <c r="B334" s="52"/>
      <c r="C334" s="49"/>
      <c r="D334" s="53"/>
      <c r="E334" s="5" t="s">
        <v>399</v>
      </c>
      <c r="F334">
        <v>5</v>
      </c>
    </row>
    <row r="335" spans="1:6" x14ac:dyDescent="0.25">
      <c r="A335" s="16"/>
      <c r="B335" s="44"/>
      <c r="C335" s="44"/>
      <c r="D335" s="44"/>
      <c r="E335" s="44"/>
    </row>
    <row r="336" spans="1:6" ht="15" customHeight="1" x14ac:dyDescent="0.25">
      <c r="A336" s="51"/>
      <c r="B336" s="52" t="s">
        <v>400</v>
      </c>
      <c r="C336" s="49" t="s">
        <v>401</v>
      </c>
      <c r="D336" s="53" t="s">
        <v>344</v>
      </c>
      <c r="E336" s="5" t="s">
        <v>402</v>
      </c>
    </row>
    <row r="337" spans="1:6" x14ac:dyDescent="0.25">
      <c r="A337" s="51"/>
      <c r="B337" s="52"/>
      <c r="C337" s="49"/>
      <c r="D337" s="53"/>
      <c r="E337" s="5" t="s">
        <v>403</v>
      </c>
    </row>
    <row r="338" spans="1:6" x14ac:dyDescent="0.25">
      <c r="A338" s="51"/>
      <c r="B338" s="52"/>
      <c r="C338" s="49"/>
      <c r="D338" s="53"/>
      <c r="E338" s="5" t="s">
        <v>404</v>
      </c>
    </row>
    <row r="339" spans="1:6" x14ac:dyDescent="0.25">
      <c r="A339" s="51"/>
      <c r="B339" s="52"/>
      <c r="C339" s="49"/>
      <c r="D339" s="53"/>
      <c r="E339" s="5" t="s">
        <v>405</v>
      </c>
    </row>
    <row r="340" spans="1:6" x14ac:dyDescent="0.25">
      <c r="A340" s="51"/>
      <c r="B340" s="52"/>
      <c r="C340" s="49"/>
      <c r="D340" s="53"/>
      <c r="E340" s="5" t="s">
        <v>406</v>
      </c>
    </row>
    <row r="341" spans="1:6" ht="15" customHeight="1" x14ac:dyDescent="0.25">
      <c r="A341" s="51"/>
      <c r="B341" s="53"/>
      <c r="C341" s="49" t="s">
        <v>407</v>
      </c>
      <c r="D341" s="53" t="s">
        <v>358</v>
      </c>
      <c r="E341" s="5" t="s">
        <v>402</v>
      </c>
    </row>
    <row r="342" spans="1:6" x14ac:dyDescent="0.25">
      <c r="A342" s="51"/>
      <c r="B342" s="53"/>
      <c r="C342" s="49"/>
      <c r="D342" s="53"/>
      <c r="E342" s="5" t="s">
        <v>403</v>
      </c>
    </row>
    <row r="343" spans="1:6" x14ac:dyDescent="0.25">
      <c r="A343" s="51"/>
      <c r="B343" s="53"/>
      <c r="C343" s="49"/>
      <c r="D343" s="53"/>
      <c r="E343" s="5" t="s">
        <v>404</v>
      </c>
    </row>
    <row r="344" spans="1:6" x14ac:dyDescent="0.25">
      <c r="A344" s="51"/>
      <c r="B344" s="53"/>
      <c r="C344" s="49"/>
      <c r="D344" s="53"/>
      <c r="E344" s="5" t="s">
        <v>405</v>
      </c>
    </row>
    <row r="345" spans="1:6" x14ac:dyDescent="0.25">
      <c r="A345" s="51"/>
      <c r="B345" s="53"/>
      <c r="C345" s="49"/>
      <c r="D345" s="53"/>
      <c r="E345" s="5" t="s">
        <v>406</v>
      </c>
      <c r="F345">
        <v>10</v>
      </c>
    </row>
    <row r="346" spans="1:6" x14ac:dyDescent="0.25">
      <c r="A346" s="16"/>
      <c r="B346" s="44"/>
      <c r="C346" s="44"/>
      <c r="D346" s="44"/>
      <c r="E346" s="44"/>
    </row>
    <row r="347" spans="1:6" x14ac:dyDescent="0.25">
      <c r="A347" s="16"/>
      <c r="B347" s="10" t="s">
        <v>408</v>
      </c>
      <c r="C347" s="8" t="s">
        <v>409</v>
      </c>
      <c r="D347" s="10"/>
      <c r="E347" s="10"/>
    </row>
    <row r="348" spans="1:6" x14ac:dyDescent="0.25">
      <c r="A348" s="16"/>
      <c r="B348" s="44"/>
      <c r="C348" s="44"/>
      <c r="D348" s="44"/>
      <c r="E348" s="44"/>
    </row>
    <row r="349" spans="1:6" x14ac:dyDescent="0.25">
      <c r="A349" s="51"/>
      <c r="B349" s="52" t="s">
        <v>410</v>
      </c>
      <c r="C349" s="49" t="s">
        <v>411</v>
      </c>
      <c r="D349" s="53" t="s">
        <v>297</v>
      </c>
      <c r="E349" s="5" t="s">
        <v>412</v>
      </c>
    </row>
    <row r="350" spans="1:6" x14ac:dyDescent="0.25">
      <c r="A350" s="51"/>
      <c r="B350" s="52"/>
      <c r="C350" s="49"/>
      <c r="D350" s="53"/>
      <c r="E350" s="5" t="s">
        <v>413</v>
      </c>
    </row>
    <row r="351" spans="1:6" x14ac:dyDescent="0.25">
      <c r="A351" s="51"/>
      <c r="B351" s="52"/>
      <c r="C351" s="49"/>
      <c r="D351" s="53"/>
      <c r="E351" s="5" t="s">
        <v>414</v>
      </c>
      <c r="F351">
        <v>3</v>
      </c>
    </row>
    <row r="352" spans="1:6" x14ac:dyDescent="0.25">
      <c r="A352" s="16"/>
      <c r="B352" s="16"/>
      <c r="C352" s="16"/>
      <c r="D352" s="16"/>
      <c r="E352" s="16"/>
    </row>
    <row r="353" spans="1:10" ht="30.75" x14ac:dyDescent="0.25">
      <c r="A353" s="54" t="s">
        <v>415</v>
      </c>
      <c r="B353" s="54"/>
      <c r="C353" s="54"/>
      <c r="D353" s="54"/>
      <c r="E353" s="54"/>
    </row>
    <row r="354" spans="1:10" ht="90" x14ac:dyDescent="0.25">
      <c r="A354" s="19"/>
      <c r="B354" s="20" t="s">
        <v>1</v>
      </c>
      <c r="C354" s="21" t="s">
        <v>2</v>
      </c>
      <c r="D354" s="21" t="s">
        <v>3</v>
      </c>
      <c r="E354" s="21" t="s">
        <v>4</v>
      </c>
      <c r="F354" s="54" t="s">
        <v>415</v>
      </c>
      <c r="G354" s="54"/>
      <c r="H354" s="54"/>
      <c r="I354" s="54"/>
      <c r="J354" s="54"/>
    </row>
    <row r="355" spans="1:10" x14ac:dyDescent="0.25">
      <c r="A355" s="55"/>
      <c r="B355" s="56" t="s">
        <v>416</v>
      </c>
      <c r="C355" s="57" t="s">
        <v>417</v>
      </c>
      <c r="D355" s="58" t="s">
        <v>418</v>
      </c>
      <c r="E355" s="26" t="s">
        <v>419</v>
      </c>
      <c r="F355" t="s">
        <v>1136</v>
      </c>
      <c r="G355">
        <f>AVERAGE(F356:F723)</f>
        <v>12.846153846153847</v>
      </c>
      <c r="H355" t="s">
        <v>1134</v>
      </c>
      <c r="I355" t="s">
        <v>1139</v>
      </c>
    </row>
    <row r="356" spans="1:10" x14ac:dyDescent="0.25">
      <c r="A356" s="55"/>
      <c r="B356" s="56"/>
      <c r="C356" s="57"/>
      <c r="D356" s="58"/>
      <c r="E356" s="26" t="s">
        <v>420</v>
      </c>
    </row>
    <row r="357" spans="1:10" x14ac:dyDescent="0.25">
      <c r="A357" s="55"/>
      <c r="B357" s="56"/>
      <c r="C357" s="57"/>
      <c r="D357" s="58"/>
      <c r="E357" s="26" t="s">
        <v>421</v>
      </c>
    </row>
    <row r="358" spans="1:10" x14ac:dyDescent="0.25">
      <c r="A358" s="55"/>
      <c r="B358" s="56"/>
      <c r="C358" s="57"/>
      <c r="D358" s="58"/>
      <c r="E358" s="26" t="s">
        <v>422</v>
      </c>
    </row>
    <row r="359" spans="1:10" x14ac:dyDescent="0.25">
      <c r="A359" s="55"/>
      <c r="B359" s="56"/>
      <c r="C359" s="57"/>
      <c r="D359" s="58"/>
      <c r="E359" s="26" t="s">
        <v>423</v>
      </c>
    </row>
    <row r="360" spans="1:10" x14ac:dyDescent="0.25">
      <c r="A360" s="55"/>
      <c r="B360" s="56"/>
      <c r="C360" s="57"/>
      <c r="D360" s="58"/>
      <c r="E360" s="26" t="s">
        <v>424</v>
      </c>
    </row>
    <row r="361" spans="1:10" x14ac:dyDescent="0.25">
      <c r="A361" s="55"/>
      <c r="B361" s="56"/>
      <c r="C361" s="57"/>
      <c r="D361" s="58"/>
      <c r="E361" s="26" t="s">
        <v>425</v>
      </c>
    </row>
    <row r="362" spans="1:10" x14ac:dyDescent="0.25">
      <c r="A362" s="55"/>
      <c r="B362" s="56"/>
      <c r="C362" s="57"/>
      <c r="D362" s="58"/>
      <c r="E362" s="26" t="s">
        <v>426</v>
      </c>
    </row>
    <row r="363" spans="1:10" x14ac:dyDescent="0.25">
      <c r="A363" s="55"/>
      <c r="B363" s="56"/>
      <c r="C363" s="57"/>
      <c r="D363" s="58"/>
      <c r="E363" s="26" t="s">
        <v>427</v>
      </c>
    </row>
    <row r="364" spans="1:10" x14ac:dyDescent="0.25">
      <c r="A364" s="55"/>
      <c r="B364" s="56"/>
      <c r="C364" s="57"/>
      <c r="D364" s="58"/>
      <c r="E364" s="26" t="s">
        <v>428</v>
      </c>
    </row>
    <row r="365" spans="1:10" x14ac:dyDescent="0.25">
      <c r="A365" s="55"/>
      <c r="B365" s="56"/>
      <c r="C365" s="57"/>
      <c r="D365" s="58"/>
      <c r="E365" s="26" t="s">
        <v>429</v>
      </c>
    </row>
    <row r="366" spans="1:10" x14ac:dyDescent="0.25">
      <c r="A366" s="55"/>
      <c r="B366" s="56"/>
      <c r="C366" s="57"/>
      <c r="D366" s="58"/>
      <c r="E366" s="26" t="s">
        <v>430</v>
      </c>
    </row>
    <row r="367" spans="1:10" x14ac:dyDescent="0.25">
      <c r="A367" s="55"/>
      <c r="B367" s="56"/>
      <c r="C367" s="57"/>
      <c r="D367" s="58"/>
      <c r="E367" s="26" t="s">
        <v>431</v>
      </c>
    </row>
    <row r="368" spans="1:10" x14ac:dyDescent="0.25">
      <c r="A368" s="55"/>
      <c r="B368" s="56"/>
      <c r="C368" s="57"/>
      <c r="D368" s="58"/>
      <c r="E368" s="26" t="s">
        <v>432</v>
      </c>
    </row>
    <row r="369" spans="1:5" x14ac:dyDescent="0.25">
      <c r="A369" s="55"/>
      <c r="B369" s="56"/>
      <c r="C369" s="57"/>
      <c r="D369" s="58"/>
      <c r="E369" s="26" t="s">
        <v>433</v>
      </c>
    </row>
    <row r="370" spans="1:5" x14ac:dyDescent="0.25">
      <c r="A370" s="55"/>
      <c r="B370" s="56"/>
      <c r="C370" s="57"/>
      <c r="D370" s="58"/>
      <c r="E370" s="26" t="s">
        <v>434</v>
      </c>
    </row>
    <row r="371" spans="1:5" x14ac:dyDescent="0.25">
      <c r="A371" s="55"/>
      <c r="B371" s="56"/>
      <c r="C371" s="57"/>
      <c r="D371" s="58"/>
      <c r="E371" s="26" t="s">
        <v>435</v>
      </c>
    </row>
    <row r="372" spans="1:5" x14ac:dyDescent="0.25">
      <c r="A372" s="55"/>
      <c r="B372" s="58"/>
      <c r="C372" s="57" t="s">
        <v>436</v>
      </c>
      <c r="D372" s="58" t="s">
        <v>418</v>
      </c>
      <c r="E372" s="28" t="s">
        <v>432</v>
      </c>
    </row>
    <row r="373" spans="1:5" x14ac:dyDescent="0.25">
      <c r="A373" s="55"/>
      <c r="B373" s="58"/>
      <c r="C373" s="57"/>
      <c r="D373" s="58"/>
      <c r="E373" s="28" t="s">
        <v>431</v>
      </c>
    </row>
    <row r="374" spans="1:5" x14ac:dyDescent="0.25">
      <c r="A374" s="55"/>
      <c r="B374" s="58"/>
      <c r="C374" s="57"/>
      <c r="D374" s="58"/>
      <c r="E374" s="28" t="s">
        <v>433</v>
      </c>
    </row>
    <row r="375" spans="1:5" x14ac:dyDescent="0.25">
      <c r="A375" s="55"/>
      <c r="B375" s="58"/>
      <c r="C375" s="57"/>
      <c r="D375" s="58"/>
      <c r="E375" s="28" t="s">
        <v>434</v>
      </c>
    </row>
    <row r="376" spans="1:5" x14ac:dyDescent="0.25">
      <c r="A376" s="55"/>
      <c r="B376" s="58"/>
      <c r="C376" s="57"/>
      <c r="D376" s="58"/>
      <c r="E376" s="28" t="s">
        <v>435</v>
      </c>
    </row>
    <row r="377" spans="1:5" x14ac:dyDescent="0.25">
      <c r="A377" s="55"/>
      <c r="B377" s="58"/>
      <c r="C377" s="57"/>
      <c r="D377" s="58"/>
      <c r="E377" s="28" t="s">
        <v>428</v>
      </c>
    </row>
    <row r="378" spans="1:5" x14ac:dyDescent="0.25">
      <c r="A378" s="55"/>
      <c r="B378" s="58"/>
      <c r="C378" s="57"/>
      <c r="D378" s="58"/>
      <c r="E378" s="28" t="s">
        <v>426</v>
      </c>
    </row>
    <row r="379" spans="1:5" x14ac:dyDescent="0.25">
      <c r="A379" s="55"/>
      <c r="B379" s="58"/>
      <c r="C379" s="57"/>
      <c r="D379" s="58"/>
      <c r="E379" s="28" t="s">
        <v>419</v>
      </c>
    </row>
    <row r="380" spans="1:5" x14ac:dyDescent="0.25">
      <c r="A380" s="55"/>
      <c r="B380" s="58"/>
      <c r="C380" s="57"/>
      <c r="D380" s="58"/>
      <c r="E380" s="28" t="s">
        <v>420</v>
      </c>
    </row>
    <row r="381" spans="1:5" x14ac:dyDescent="0.25">
      <c r="A381" s="55"/>
      <c r="B381" s="58"/>
      <c r="C381" s="57"/>
      <c r="D381" s="58"/>
      <c r="E381" s="28" t="s">
        <v>421</v>
      </c>
    </row>
    <row r="382" spans="1:5" x14ac:dyDescent="0.25">
      <c r="A382" s="55"/>
      <c r="B382" s="58"/>
      <c r="C382" s="57"/>
      <c r="D382" s="58"/>
      <c r="E382" s="28" t="s">
        <v>422</v>
      </c>
    </row>
    <row r="383" spans="1:5" x14ac:dyDescent="0.25">
      <c r="A383" s="55"/>
      <c r="B383" s="58"/>
      <c r="C383" s="57"/>
      <c r="D383" s="58"/>
      <c r="E383" s="28" t="s">
        <v>423</v>
      </c>
    </row>
    <row r="384" spans="1:5" x14ac:dyDescent="0.25">
      <c r="A384" s="55"/>
      <c r="B384" s="58"/>
      <c r="C384" s="57"/>
      <c r="D384" s="58"/>
      <c r="E384" s="28" t="s">
        <v>424</v>
      </c>
    </row>
    <row r="385" spans="1:6" x14ac:dyDescent="0.25">
      <c r="A385" s="55"/>
      <c r="B385" s="58"/>
      <c r="C385" s="57"/>
      <c r="D385" s="58"/>
      <c r="E385" s="28" t="s">
        <v>425</v>
      </c>
    </row>
    <row r="386" spans="1:6" x14ac:dyDescent="0.25">
      <c r="A386" s="55"/>
      <c r="B386" s="58"/>
      <c r="C386" s="57"/>
      <c r="D386" s="58"/>
      <c r="E386" s="28" t="s">
        <v>427</v>
      </c>
    </row>
    <row r="387" spans="1:6" x14ac:dyDescent="0.25">
      <c r="A387" s="55"/>
      <c r="B387" s="58"/>
      <c r="C387" s="57"/>
      <c r="D387" s="58"/>
      <c r="E387" s="28" t="s">
        <v>429</v>
      </c>
    </row>
    <row r="388" spans="1:6" x14ac:dyDescent="0.25">
      <c r="A388" s="55"/>
      <c r="B388" s="58"/>
      <c r="C388" s="57"/>
      <c r="D388" s="58"/>
      <c r="E388" s="28" t="s">
        <v>430</v>
      </c>
    </row>
    <row r="389" spans="1:6" x14ac:dyDescent="0.25">
      <c r="A389" s="19"/>
      <c r="B389" s="27"/>
      <c r="C389" s="25" t="s">
        <v>437</v>
      </c>
      <c r="D389" s="27" t="s">
        <v>361</v>
      </c>
      <c r="E389" s="29" t="s">
        <v>438</v>
      </c>
      <c r="F389">
        <v>35</v>
      </c>
    </row>
    <row r="390" spans="1:6" x14ac:dyDescent="0.25">
      <c r="A390" s="19"/>
      <c r="B390" s="59"/>
      <c r="C390" s="59"/>
      <c r="D390" s="59"/>
      <c r="E390" s="59"/>
    </row>
    <row r="391" spans="1:6" x14ac:dyDescent="0.25">
      <c r="A391" s="55"/>
      <c r="B391" s="56" t="s">
        <v>439</v>
      </c>
      <c r="C391" s="57" t="s">
        <v>440</v>
      </c>
      <c r="D391" s="58" t="s">
        <v>441</v>
      </c>
      <c r="E391" s="29" t="s">
        <v>442</v>
      </c>
    </row>
    <row r="392" spans="1:6" x14ac:dyDescent="0.25">
      <c r="A392" s="55"/>
      <c r="B392" s="56"/>
      <c r="C392" s="57"/>
      <c r="D392" s="58"/>
      <c r="E392" s="29" t="s">
        <v>443</v>
      </c>
    </row>
    <row r="393" spans="1:6" x14ac:dyDescent="0.25">
      <c r="A393" s="55"/>
      <c r="B393" s="59"/>
      <c r="C393" s="57" t="s">
        <v>444</v>
      </c>
      <c r="D393" s="58" t="s">
        <v>445</v>
      </c>
      <c r="E393" s="29" t="s">
        <v>442</v>
      </c>
    </row>
    <row r="394" spans="1:6" x14ac:dyDescent="0.25">
      <c r="A394" s="55"/>
      <c r="B394" s="59"/>
      <c r="C394" s="57"/>
      <c r="D394" s="58"/>
      <c r="E394" s="29" t="s">
        <v>443</v>
      </c>
    </row>
    <row r="395" spans="1:6" x14ac:dyDescent="0.25">
      <c r="A395" s="55"/>
      <c r="B395" s="59"/>
      <c r="C395" s="57" t="s">
        <v>446</v>
      </c>
      <c r="D395" s="58" t="s">
        <v>447</v>
      </c>
      <c r="E395" s="30" t="s">
        <v>442</v>
      </c>
    </row>
    <row r="396" spans="1:6" x14ac:dyDescent="0.25">
      <c r="A396" s="55"/>
      <c r="B396" s="59"/>
      <c r="C396" s="57"/>
      <c r="D396" s="58"/>
      <c r="E396" s="30" t="s">
        <v>443</v>
      </c>
      <c r="F396">
        <v>6</v>
      </c>
    </row>
    <row r="397" spans="1:6" x14ac:dyDescent="0.25">
      <c r="A397" s="19"/>
      <c r="B397" s="59"/>
      <c r="C397" s="59"/>
      <c r="D397" s="59"/>
      <c r="E397" s="59"/>
    </row>
    <row r="398" spans="1:6" x14ac:dyDescent="0.25">
      <c r="A398" s="55"/>
      <c r="B398" s="56" t="s">
        <v>448</v>
      </c>
      <c r="C398" s="57" t="s">
        <v>449</v>
      </c>
      <c r="D398" s="58" t="s">
        <v>450</v>
      </c>
      <c r="E398" s="30" t="s">
        <v>451</v>
      </c>
    </row>
    <row r="399" spans="1:6" x14ac:dyDescent="0.25">
      <c r="A399" s="55"/>
      <c r="B399" s="56"/>
      <c r="C399" s="57"/>
      <c r="D399" s="58"/>
      <c r="E399" s="30" t="s">
        <v>452</v>
      </c>
    </row>
    <row r="400" spans="1:6" x14ac:dyDescent="0.25">
      <c r="A400" s="55"/>
      <c r="B400" s="56"/>
      <c r="C400" s="57"/>
      <c r="D400" s="58"/>
      <c r="E400" s="30" t="s">
        <v>453</v>
      </c>
    </row>
    <row r="401" spans="1:5" x14ac:dyDescent="0.25">
      <c r="A401" s="55"/>
      <c r="B401" s="56"/>
      <c r="C401" s="57"/>
      <c r="D401" s="58"/>
      <c r="E401" s="30" t="s">
        <v>454</v>
      </c>
    </row>
    <row r="402" spans="1:5" x14ac:dyDescent="0.25">
      <c r="A402" s="55"/>
      <c r="B402" s="56"/>
      <c r="C402" s="57"/>
      <c r="D402" s="58"/>
      <c r="E402" s="30" t="s">
        <v>455</v>
      </c>
    </row>
    <row r="403" spans="1:5" x14ac:dyDescent="0.25">
      <c r="A403" s="55"/>
      <c r="B403" s="56"/>
      <c r="C403" s="57"/>
      <c r="D403" s="58"/>
      <c r="E403" s="30" t="s">
        <v>456</v>
      </c>
    </row>
    <row r="404" spans="1:5" x14ac:dyDescent="0.25">
      <c r="A404" s="55"/>
      <c r="B404" s="56"/>
      <c r="C404" s="57"/>
      <c r="D404" s="58"/>
      <c r="E404" s="30" t="s">
        <v>457</v>
      </c>
    </row>
    <row r="405" spans="1:5" x14ac:dyDescent="0.25">
      <c r="A405" s="55"/>
      <c r="B405" s="56"/>
      <c r="C405" s="57"/>
      <c r="D405" s="58"/>
      <c r="E405" s="30" t="s">
        <v>458</v>
      </c>
    </row>
    <row r="406" spans="1:5" x14ac:dyDescent="0.25">
      <c r="A406" s="55"/>
      <c r="B406" s="56"/>
      <c r="C406" s="57"/>
      <c r="D406" s="58"/>
      <c r="E406" s="30" t="s">
        <v>459</v>
      </c>
    </row>
    <row r="407" spans="1:5" x14ac:dyDescent="0.25">
      <c r="A407" s="55"/>
      <c r="B407" s="56"/>
      <c r="C407" s="57"/>
      <c r="D407" s="58"/>
      <c r="E407" s="30" t="s">
        <v>460</v>
      </c>
    </row>
    <row r="408" spans="1:5" x14ac:dyDescent="0.25">
      <c r="A408" s="55"/>
      <c r="B408" s="56"/>
      <c r="C408" s="57"/>
      <c r="D408" s="58"/>
      <c r="E408" s="30" t="s">
        <v>461</v>
      </c>
    </row>
    <row r="409" spans="1:5" x14ac:dyDescent="0.25">
      <c r="A409" s="55"/>
      <c r="B409" s="56"/>
      <c r="C409" s="57"/>
      <c r="D409" s="58"/>
      <c r="E409" s="30" t="s">
        <v>462</v>
      </c>
    </row>
    <row r="410" spans="1:5" x14ac:dyDescent="0.25">
      <c r="A410" s="19"/>
      <c r="B410" s="27"/>
      <c r="C410" s="25" t="s">
        <v>463</v>
      </c>
      <c r="D410" s="27" t="s">
        <v>371</v>
      </c>
      <c r="E410" s="29" t="s">
        <v>464</v>
      </c>
    </row>
    <row r="411" spans="1:5" x14ac:dyDescent="0.25">
      <c r="A411" s="19"/>
      <c r="B411" s="27"/>
      <c r="C411" s="25" t="s">
        <v>465</v>
      </c>
      <c r="D411" s="27" t="s">
        <v>374</v>
      </c>
      <c r="E411" s="29" t="s">
        <v>464</v>
      </c>
    </row>
    <row r="412" spans="1:5" x14ac:dyDescent="0.25">
      <c r="A412" s="19"/>
      <c r="B412" s="27"/>
      <c r="C412" s="25" t="s">
        <v>466</v>
      </c>
      <c r="D412" s="27" t="s">
        <v>467</v>
      </c>
      <c r="E412" s="29" t="s">
        <v>468</v>
      </c>
    </row>
    <row r="413" spans="1:5" x14ac:dyDescent="0.25">
      <c r="A413" s="55"/>
      <c r="B413" s="59"/>
      <c r="C413" s="57" t="s">
        <v>469</v>
      </c>
      <c r="D413" s="58" t="s">
        <v>470</v>
      </c>
      <c r="E413" s="26" t="s">
        <v>471</v>
      </c>
    </row>
    <row r="414" spans="1:5" x14ac:dyDescent="0.25">
      <c r="A414" s="55"/>
      <c r="B414" s="59"/>
      <c r="C414" s="57"/>
      <c r="D414" s="58"/>
      <c r="E414" s="26" t="s">
        <v>472</v>
      </c>
    </row>
    <row r="415" spans="1:5" x14ac:dyDescent="0.25">
      <c r="A415" s="55"/>
      <c r="B415" s="59"/>
      <c r="C415" s="57"/>
      <c r="D415" s="58"/>
      <c r="E415" s="26" t="s">
        <v>473</v>
      </c>
    </row>
    <row r="416" spans="1:5" x14ac:dyDescent="0.25">
      <c r="A416" s="55"/>
      <c r="B416" s="59"/>
      <c r="C416" s="57"/>
      <c r="D416" s="58"/>
      <c r="E416" s="26" t="s">
        <v>474</v>
      </c>
    </row>
    <row r="417" spans="1:6" x14ac:dyDescent="0.25">
      <c r="A417" s="55"/>
      <c r="B417" s="59"/>
      <c r="C417" s="57"/>
      <c r="D417" s="58"/>
      <c r="E417" s="26" t="s">
        <v>475</v>
      </c>
    </row>
    <row r="418" spans="1:6" x14ac:dyDescent="0.25">
      <c r="A418" s="55"/>
      <c r="B418" s="59"/>
      <c r="C418" s="57"/>
      <c r="D418" s="58"/>
      <c r="E418" s="26" t="s">
        <v>476</v>
      </c>
    </row>
    <row r="419" spans="1:6" x14ac:dyDescent="0.25">
      <c r="A419" s="55"/>
      <c r="B419" s="59"/>
      <c r="C419" s="57"/>
      <c r="D419" s="58"/>
      <c r="E419" s="26" t="s">
        <v>477</v>
      </c>
    </row>
    <row r="420" spans="1:6" x14ac:dyDescent="0.25">
      <c r="A420" s="55"/>
      <c r="B420" s="59"/>
      <c r="C420" s="57"/>
      <c r="D420" s="58"/>
      <c r="E420" s="26" t="s">
        <v>478</v>
      </c>
    </row>
    <row r="421" spans="1:6" x14ac:dyDescent="0.25">
      <c r="A421" s="55"/>
      <c r="B421" s="59"/>
      <c r="C421" s="57"/>
      <c r="D421" s="58"/>
      <c r="E421" s="26" t="s">
        <v>479</v>
      </c>
    </row>
    <row r="422" spans="1:6" x14ac:dyDescent="0.25">
      <c r="A422" s="55"/>
      <c r="B422" s="59"/>
      <c r="C422" s="57"/>
      <c r="D422" s="58"/>
      <c r="E422" s="26" t="s">
        <v>480</v>
      </c>
    </row>
    <row r="423" spans="1:6" x14ac:dyDescent="0.25">
      <c r="A423" s="55"/>
      <c r="B423" s="59"/>
      <c r="C423" s="57"/>
      <c r="D423" s="58"/>
      <c r="E423" s="26" t="s">
        <v>468</v>
      </c>
      <c r="F423">
        <v>26</v>
      </c>
    </row>
    <row r="424" spans="1:6" x14ac:dyDescent="0.25">
      <c r="A424" s="19"/>
      <c r="B424" s="59"/>
      <c r="C424" s="59"/>
      <c r="D424" s="59"/>
      <c r="E424" s="59"/>
    </row>
    <row r="425" spans="1:6" x14ac:dyDescent="0.25">
      <c r="A425" s="55"/>
      <c r="B425" s="56" t="s">
        <v>481</v>
      </c>
      <c r="C425" s="57" t="s">
        <v>482</v>
      </c>
      <c r="D425" s="60" t="s">
        <v>344</v>
      </c>
      <c r="E425" s="28" t="s">
        <v>483</v>
      </c>
    </row>
    <row r="426" spans="1:6" x14ac:dyDescent="0.25">
      <c r="A426" s="55"/>
      <c r="B426" s="56"/>
      <c r="C426" s="57"/>
      <c r="D426" s="60"/>
      <c r="E426" s="28" t="s">
        <v>484</v>
      </c>
    </row>
    <row r="427" spans="1:6" x14ac:dyDescent="0.25">
      <c r="A427" s="55"/>
      <c r="B427" s="56"/>
      <c r="C427" s="57"/>
      <c r="D427" s="60"/>
      <c r="E427" s="28" t="s">
        <v>485</v>
      </c>
    </row>
    <row r="428" spans="1:6" x14ac:dyDescent="0.25">
      <c r="A428" s="55"/>
      <c r="B428" s="56"/>
      <c r="C428" s="57"/>
      <c r="D428" s="60"/>
      <c r="E428" s="28" t="s">
        <v>486</v>
      </c>
    </row>
    <row r="429" spans="1:6" x14ac:dyDescent="0.25">
      <c r="A429" s="55"/>
      <c r="B429" s="56"/>
      <c r="C429" s="57"/>
      <c r="D429" s="60"/>
      <c r="E429" s="28" t="s">
        <v>487</v>
      </c>
      <c r="F429">
        <v>5</v>
      </c>
    </row>
    <row r="430" spans="1:6" x14ac:dyDescent="0.25">
      <c r="A430" s="19"/>
      <c r="B430" s="27"/>
      <c r="C430" s="27"/>
      <c r="D430" s="27"/>
      <c r="E430" s="27"/>
    </row>
    <row r="431" spans="1:6" x14ac:dyDescent="0.25">
      <c r="A431" s="55"/>
      <c r="B431" s="56" t="s">
        <v>488</v>
      </c>
      <c r="C431" s="57" t="s">
        <v>489</v>
      </c>
      <c r="D431" s="58" t="s">
        <v>303</v>
      </c>
      <c r="E431" s="30" t="s">
        <v>490</v>
      </c>
    </row>
    <row r="432" spans="1:6" x14ac:dyDescent="0.25">
      <c r="A432" s="55"/>
      <c r="B432" s="56"/>
      <c r="C432" s="57"/>
      <c r="D432" s="58"/>
      <c r="E432" s="30" t="s">
        <v>491</v>
      </c>
    </row>
    <row r="433" spans="1:6" x14ac:dyDescent="0.25">
      <c r="A433" s="55"/>
      <c r="B433" s="56"/>
      <c r="C433" s="57"/>
      <c r="D433" s="58"/>
      <c r="E433" s="30" t="s">
        <v>492</v>
      </c>
    </row>
    <row r="434" spans="1:6" x14ac:dyDescent="0.25">
      <c r="A434" s="55"/>
      <c r="B434" s="56"/>
      <c r="C434" s="57"/>
      <c r="D434" s="58"/>
      <c r="E434" s="30" t="s">
        <v>493</v>
      </c>
    </row>
    <row r="435" spans="1:6" x14ac:dyDescent="0.25">
      <c r="A435" s="55"/>
      <c r="B435" s="56"/>
      <c r="C435" s="57"/>
      <c r="D435" s="58"/>
      <c r="E435" s="30" t="s">
        <v>494</v>
      </c>
    </row>
    <row r="436" spans="1:6" x14ac:dyDescent="0.25">
      <c r="A436" s="55"/>
      <c r="B436" s="56"/>
      <c r="C436" s="57"/>
      <c r="D436" s="58"/>
      <c r="E436" s="30" t="s">
        <v>495</v>
      </c>
    </row>
    <row r="437" spans="1:6" x14ac:dyDescent="0.25">
      <c r="A437" s="55"/>
      <c r="B437" s="56"/>
      <c r="C437" s="57"/>
      <c r="D437" s="58"/>
      <c r="E437" s="30" t="s">
        <v>496</v>
      </c>
    </row>
    <row r="438" spans="1:6" x14ac:dyDescent="0.25">
      <c r="A438" s="55"/>
      <c r="B438" s="56"/>
      <c r="C438" s="57"/>
      <c r="D438" s="58"/>
      <c r="E438" s="30" t="s">
        <v>497</v>
      </c>
    </row>
    <row r="439" spans="1:6" x14ac:dyDescent="0.25">
      <c r="A439" s="55"/>
      <c r="B439" s="56"/>
      <c r="C439" s="57"/>
      <c r="D439" s="58"/>
      <c r="E439" s="30" t="s">
        <v>498</v>
      </c>
      <c r="F439">
        <v>9</v>
      </c>
    </row>
    <row r="440" spans="1:6" x14ac:dyDescent="0.25">
      <c r="A440" s="19"/>
      <c r="B440" s="27"/>
      <c r="C440" s="27"/>
      <c r="D440" s="27"/>
      <c r="E440" s="27"/>
    </row>
    <row r="441" spans="1:6" x14ac:dyDescent="0.25">
      <c r="A441" s="55"/>
      <c r="B441" s="56" t="s">
        <v>499</v>
      </c>
      <c r="C441" s="57" t="s">
        <v>500</v>
      </c>
      <c r="D441" s="58" t="s">
        <v>286</v>
      </c>
      <c r="E441" s="29" t="s">
        <v>501</v>
      </c>
    </row>
    <row r="442" spans="1:6" x14ac:dyDescent="0.25">
      <c r="A442" s="55"/>
      <c r="B442" s="56"/>
      <c r="C442" s="57"/>
      <c r="D442" s="58"/>
      <c r="E442" s="29" t="s">
        <v>502</v>
      </c>
    </row>
    <row r="443" spans="1:6" x14ac:dyDescent="0.25">
      <c r="A443" s="55"/>
      <c r="B443" s="56"/>
      <c r="C443" s="57"/>
      <c r="D443" s="58"/>
      <c r="E443" s="29" t="s">
        <v>503</v>
      </c>
    </row>
    <row r="444" spans="1:6" x14ac:dyDescent="0.25">
      <c r="A444" s="55"/>
      <c r="B444" s="56"/>
      <c r="C444" s="57"/>
      <c r="D444" s="58"/>
      <c r="E444" s="29" t="s">
        <v>504</v>
      </c>
    </row>
    <row r="445" spans="1:6" x14ac:dyDescent="0.25">
      <c r="A445" s="55"/>
      <c r="B445" s="56"/>
      <c r="C445" s="57"/>
      <c r="D445" s="58"/>
      <c r="E445" s="29" t="s">
        <v>505</v>
      </c>
    </row>
    <row r="446" spans="1:6" x14ac:dyDescent="0.25">
      <c r="A446" s="55"/>
      <c r="B446" s="56"/>
      <c r="C446" s="57"/>
      <c r="D446" s="58"/>
      <c r="E446" s="29" t="s">
        <v>506</v>
      </c>
      <c r="F446">
        <v>6</v>
      </c>
    </row>
    <row r="447" spans="1:6" x14ac:dyDescent="0.25">
      <c r="A447" s="19"/>
      <c r="B447" s="27"/>
      <c r="C447" s="27"/>
      <c r="D447" s="27"/>
      <c r="E447" s="27"/>
    </row>
    <row r="448" spans="1:6" x14ac:dyDescent="0.25">
      <c r="A448" s="19"/>
      <c r="B448" s="31" t="s">
        <v>507</v>
      </c>
      <c r="C448" s="25" t="s">
        <v>508</v>
      </c>
      <c r="D448" s="27" t="s">
        <v>361</v>
      </c>
      <c r="E448" s="29" t="s">
        <v>356</v>
      </c>
      <c r="F448">
        <v>1</v>
      </c>
    </row>
    <row r="449" spans="1:5" x14ac:dyDescent="0.25">
      <c r="A449" s="19"/>
      <c r="B449" s="27"/>
      <c r="C449" s="27"/>
      <c r="D449" s="27"/>
      <c r="E449" s="27"/>
    </row>
    <row r="450" spans="1:5" x14ac:dyDescent="0.25">
      <c r="A450" s="55"/>
      <c r="B450" s="56" t="s">
        <v>509</v>
      </c>
      <c r="C450" s="57" t="s">
        <v>510</v>
      </c>
      <c r="D450" s="58" t="s">
        <v>303</v>
      </c>
      <c r="E450" s="30" t="s">
        <v>318</v>
      </c>
    </row>
    <row r="451" spans="1:5" x14ac:dyDescent="0.25">
      <c r="A451" s="55"/>
      <c r="B451" s="56"/>
      <c r="C451" s="57"/>
      <c r="D451" s="58"/>
      <c r="E451" s="30" t="s">
        <v>319</v>
      </c>
    </row>
    <row r="452" spans="1:5" x14ac:dyDescent="0.25">
      <c r="A452" s="55"/>
      <c r="B452" s="56"/>
      <c r="C452" s="57"/>
      <c r="D452" s="58"/>
      <c r="E452" s="30" t="s">
        <v>320</v>
      </c>
    </row>
    <row r="453" spans="1:5" x14ac:dyDescent="0.25">
      <c r="A453" s="55"/>
      <c r="B453" s="56"/>
      <c r="C453" s="57"/>
      <c r="D453" s="58"/>
      <c r="E453" s="30" t="s">
        <v>321</v>
      </c>
    </row>
    <row r="454" spans="1:5" x14ac:dyDescent="0.25">
      <c r="A454" s="55"/>
      <c r="B454" s="56"/>
      <c r="C454" s="57"/>
      <c r="D454" s="58"/>
      <c r="E454" s="30" t="s">
        <v>511</v>
      </c>
    </row>
    <row r="455" spans="1:5" x14ac:dyDescent="0.25">
      <c r="A455" s="55"/>
      <c r="B455" s="56"/>
      <c r="C455" s="57"/>
      <c r="D455" s="58"/>
      <c r="E455" s="30" t="s">
        <v>324</v>
      </c>
    </row>
    <row r="456" spans="1:5" x14ac:dyDescent="0.25">
      <c r="A456" s="55"/>
      <c r="B456" s="56"/>
      <c r="C456" s="57"/>
      <c r="D456" s="58"/>
      <c r="E456" s="30" t="s">
        <v>322</v>
      </c>
    </row>
    <row r="457" spans="1:5" x14ac:dyDescent="0.25">
      <c r="A457" s="55"/>
      <c r="B457" s="56"/>
      <c r="C457" s="57"/>
      <c r="D457" s="58"/>
      <c r="E457" s="30" t="s">
        <v>323</v>
      </c>
    </row>
    <row r="458" spans="1:5" x14ac:dyDescent="0.25">
      <c r="A458" s="55"/>
      <c r="B458" s="56"/>
      <c r="C458" s="57"/>
      <c r="D458" s="58"/>
      <c r="E458" s="30" t="s">
        <v>325</v>
      </c>
    </row>
    <row r="459" spans="1:5" x14ac:dyDescent="0.25">
      <c r="A459" s="55"/>
      <c r="B459" s="58"/>
      <c r="C459" s="57" t="s">
        <v>512</v>
      </c>
      <c r="D459" s="58" t="s">
        <v>513</v>
      </c>
      <c r="E459" s="30" t="s">
        <v>322</v>
      </c>
    </row>
    <row r="460" spans="1:5" x14ac:dyDescent="0.25">
      <c r="A460" s="55"/>
      <c r="B460" s="58"/>
      <c r="C460" s="57"/>
      <c r="D460" s="58"/>
      <c r="E460" s="30" t="s">
        <v>323</v>
      </c>
    </row>
    <row r="461" spans="1:5" x14ac:dyDescent="0.25">
      <c r="A461" s="55"/>
      <c r="B461" s="58"/>
      <c r="C461" s="57"/>
      <c r="D461" s="58"/>
      <c r="E461" s="30" t="s">
        <v>325</v>
      </c>
    </row>
    <row r="462" spans="1:5" x14ac:dyDescent="0.25">
      <c r="A462" s="55"/>
      <c r="B462" s="58"/>
      <c r="C462" s="57"/>
      <c r="D462" s="58"/>
      <c r="E462" s="30" t="s">
        <v>324</v>
      </c>
    </row>
    <row r="463" spans="1:5" x14ac:dyDescent="0.25">
      <c r="A463" s="55"/>
      <c r="B463" s="58"/>
      <c r="C463" s="57"/>
      <c r="D463" s="58"/>
      <c r="E463" s="30" t="s">
        <v>318</v>
      </c>
    </row>
    <row r="464" spans="1:5" x14ac:dyDescent="0.25">
      <c r="A464" s="55"/>
      <c r="B464" s="58"/>
      <c r="C464" s="57"/>
      <c r="D464" s="58"/>
      <c r="E464" s="30" t="s">
        <v>319</v>
      </c>
    </row>
    <row r="465" spans="1:8" x14ac:dyDescent="0.25">
      <c r="A465" s="55"/>
      <c r="B465" s="58"/>
      <c r="C465" s="57"/>
      <c r="D465" s="58"/>
      <c r="E465" s="30" t="s">
        <v>320</v>
      </c>
    </row>
    <row r="466" spans="1:8" x14ac:dyDescent="0.25">
      <c r="A466" s="55"/>
      <c r="B466" s="58"/>
      <c r="C466" s="57"/>
      <c r="D466" s="58"/>
      <c r="E466" s="30" t="s">
        <v>321</v>
      </c>
      <c r="F466">
        <v>17</v>
      </c>
    </row>
    <row r="467" spans="1:8" x14ac:dyDescent="0.25">
      <c r="A467" s="19"/>
      <c r="B467" s="27"/>
      <c r="C467" s="27"/>
      <c r="D467" s="27"/>
      <c r="E467" s="27"/>
    </row>
    <row r="468" spans="1:8" x14ac:dyDescent="0.25">
      <c r="A468" s="55"/>
      <c r="B468" s="56" t="s">
        <v>514</v>
      </c>
      <c r="C468" s="57" t="s">
        <v>515</v>
      </c>
      <c r="D468" s="58" t="s">
        <v>328</v>
      </c>
      <c r="E468" s="30" t="s">
        <v>335</v>
      </c>
    </row>
    <row r="469" spans="1:8" x14ac:dyDescent="0.25">
      <c r="A469" s="55"/>
      <c r="B469" s="56"/>
      <c r="C469" s="57"/>
      <c r="D469" s="58"/>
      <c r="E469" s="30" t="s">
        <v>334</v>
      </c>
    </row>
    <row r="470" spans="1:8" x14ac:dyDescent="0.25">
      <c r="A470" s="55"/>
      <c r="B470" s="56"/>
      <c r="C470" s="57"/>
      <c r="D470" s="58"/>
      <c r="E470" s="30" t="s">
        <v>336</v>
      </c>
    </row>
    <row r="471" spans="1:8" x14ac:dyDescent="0.25">
      <c r="A471" s="55"/>
      <c r="B471" s="56"/>
      <c r="C471" s="57"/>
      <c r="D471" s="58"/>
      <c r="E471" s="30" t="s">
        <v>338</v>
      </c>
    </row>
    <row r="472" spans="1:8" x14ac:dyDescent="0.25">
      <c r="A472" s="55"/>
      <c r="B472" s="56"/>
      <c r="C472" s="57"/>
      <c r="D472" s="58"/>
      <c r="E472" s="30" t="s">
        <v>337</v>
      </c>
    </row>
    <row r="473" spans="1:8" x14ac:dyDescent="0.25">
      <c r="A473" s="55"/>
      <c r="B473" s="56"/>
      <c r="C473" s="57"/>
      <c r="D473" s="58"/>
      <c r="E473" s="30" t="s">
        <v>330</v>
      </c>
    </row>
    <row r="474" spans="1:8" x14ac:dyDescent="0.25">
      <c r="A474" s="55"/>
      <c r="B474" s="56"/>
      <c r="C474" s="57"/>
      <c r="D474" s="58"/>
      <c r="E474" s="30" t="s">
        <v>331</v>
      </c>
    </row>
    <row r="475" spans="1:8" x14ac:dyDescent="0.25">
      <c r="A475" s="55"/>
      <c r="B475" s="56"/>
      <c r="C475" s="57"/>
      <c r="D475" s="58"/>
      <c r="E475" s="30" t="s">
        <v>332</v>
      </c>
    </row>
    <row r="476" spans="1:8" x14ac:dyDescent="0.25">
      <c r="A476" s="55"/>
      <c r="B476" s="56"/>
      <c r="C476" s="57"/>
      <c r="D476" s="58"/>
      <c r="E476" s="30" t="s">
        <v>329</v>
      </c>
    </row>
    <row r="477" spans="1:8" x14ac:dyDescent="0.25">
      <c r="A477" s="55"/>
      <c r="B477" s="56"/>
      <c r="C477" s="57"/>
      <c r="D477" s="58"/>
      <c r="E477" s="30" t="s">
        <v>333</v>
      </c>
      <c r="F477">
        <v>10</v>
      </c>
    </row>
    <row r="478" spans="1:8" x14ac:dyDescent="0.25">
      <c r="A478" s="19"/>
      <c r="B478" s="27"/>
      <c r="C478" s="27"/>
      <c r="D478" s="27"/>
      <c r="E478" s="27"/>
    </row>
    <row r="479" spans="1:8" x14ac:dyDescent="0.25">
      <c r="A479" s="19"/>
      <c r="B479" s="27" t="s">
        <v>516</v>
      </c>
      <c r="C479" s="25" t="s">
        <v>517</v>
      </c>
      <c r="D479" s="27"/>
      <c r="E479" s="27"/>
      <c r="H479" t="s">
        <v>1127</v>
      </c>
    </row>
    <row r="480" spans="1:8" x14ac:dyDescent="0.25">
      <c r="A480" s="19"/>
      <c r="B480" s="27"/>
      <c r="C480" s="27"/>
      <c r="D480" s="27"/>
      <c r="E480" s="27"/>
    </row>
    <row r="481" spans="1:8" x14ac:dyDescent="0.25">
      <c r="A481" s="55"/>
      <c r="B481" s="56" t="s">
        <v>518</v>
      </c>
      <c r="C481" s="57" t="s">
        <v>519</v>
      </c>
      <c r="D481" s="58" t="s">
        <v>286</v>
      </c>
      <c r="E481" s="29" t="s">
        <v>520</v>
      </c>
    </row>
    <row r="482" spans="1:8" x14ac:dyDescent="0.25">
      <c r="A482" s="55"/>
      <c r="B482" s="56"/>
      <c r="C482" s="57"/>
      <c r="D482" s="58"/>
      <c r="E482" s="29" t="s">
        <v>521</v>
      </c>
    </row>
    <row r="483" spans="1:8" x14ac:dyDescent="0.25">
      <c r="A483" s="55"/>
      <c r="B483" s="56"/>
      <c r="C483" s="57"/>
      <c r="D483" s="58"/>
      <c r="E483" s="29" t="s">
        <v>522</v>
      </c>
    </row>
    <row r="484" spans="1:8" x14ac:dyDescent="0.25">
      <c r="A484" s="55"/>
      <c r="B484" s="56"/>
      <c r="C484" s="57"/>
      <c r="D484" s="58"/>
      <c r="E484" s="29" t="s">
        <v>523</v>
      </c>
    </row>
    <row r="485" spans="1:8" x14ac:dyDescent="0.25">
      <c r="A485" s="55"/>
      <c r="B485" s="56"/>
      <c r="C485" s="57"/>
      <c r="D485" s="58"/>
      <c r="E485" s="29" t="s">
        <v>524</v>
      </c>
    </row>
    <row r="486" spans="1:8" x14ac:dyDescent="0.25">
      <c r="A486" s="55"/>
      <c r="B486" s="56"/>
      <c r="C486" s="57"/>
      <c r="D486" s="58"/>
      <c r="E486" s="29" t="s">
        <v>525</v>
      </c>
    </row>
    <row r="487" spans="1:8" x14ac:dyDescent="0.25">
      <c r="A487" s="55"/>
      <c r="B487" s="59"/>
      <c r="C487" s="57" t="s">
        <v>526</v>
      </c>
      <c r="D487" s="58" t="s">
        <v>527</v>
      </c>
      <c r="E487" s="30" t="s">
        <v>523</v>
      </c>
    </row>
    <row r="488" spans="1:8" x14ac:dyDescent="0.25">
      <c r="A488" s="55"/>
      <c r="B488" s="59"/>
      <c r="C488" s="57"/>
      <c r="D488" s="58"/>
      <c r="E488" s="30" t="s">
        <v>524</v>
      </c>
    </row>
    <row r="489" spans="1:8" x14ac:dyDescent="0.25">
      <c r="A489" s="55"/>
      <c r="B489" s="59"/>
      <c r="C489" s="57"/>
      <c r="D489" s="58"/>
      <c r="E489" s="30" t="s">
        <v>525</v>
      </c>
    </row>
    <row r="490" spans="1:8" x14ac:dyDescent="0.25">
      <c r="A490" s="55"/>
      <c r="B490" s="59"/>
      <c r="C490" s="57"/>
      <c r="D490" s="58"/>
      <c r="E490" s="30" t="s">
        <v>520</v>
      </c>
    </row>
    <row r="491" spans="1:8" x14ac:dyDescent="0.25">
      <c r="A491" s="55"/>
      <c r="B491" s="59"/>
      <c r="C491" s="57"/>
      <c r="D491" s="58"/>
      <c r="E491" s="30" t="s">
        <v>521</v>
      </c>
    </row>
    <row r="492" spans="1:8" x14ac:dyDescent="0.25">
      <c r="A492" s="55"/>
      <c r="B492" s="59"/>
      <c r="C492" s="57"/>
      <c r="D492" s="58"/>
      <c r="E492" s="30" t="s">
        <v>522</v>
      </c>
    </row>
    <row r="493" spans="1:8" x14ac:dyDescent="0.25">
      <c r="A493" s="55"/>
      <c r="B493" s="59"/>
      <c r="C493" s="57"/>
      <c r="D493" s="58"/>
      <c r="E493" s="30" t="s">
        <v>528</v>
      </c>
      <c r="F493">
        <v>13</v>
      </c>
    </row>
    <row r="494" spans="1:8" x14ac:dyDescent="0.25">
      <c r="A494" s="19"/>
      <c r="B494" s="27"/>
      <c r="C494" s="27"/>
      <c r="D494" s="27"/>
      <c r="E494" s="27"/>
    </row>
    <row r="495" spans="1:8" x14ac:dyDescent="0.25">
      <c r="A495" s="19"/>
      <c r="B495" s="32" t="s">
        <v>518</v>
      </c>
      <c r="C495" s="25" t="s">
        <v>517</v>
      </c>
      <c r="D495" s="27"/>
      <c r="E495" s="27"/>
      <c r="H495" t="s">
        <v>1127</v>
      </c>
    </row>
    <row r="496" spans="1:8" x14ac:dyDescent="0.25">
      <c r="A496" s="19"/>
      <c r="B496" s="27"/>
      <c r="C496" s="27"/>
      <c r="D496" s="27"/>
      <c r="E496" s="27"/>
    </row>
    <row r="497" spans="1:6" x14ac:dyDescent="0.25">
      <c r="A497" s="55"/>
      <c r="B497" s="56" t="s">
        <v>529</v>
      </c>
      <c r="C497" s="57" t="s">
        <v>530</v>
      </c>
      <c r="D497" s="58" t="s">
        <v>344</v>
      </c>
      <c r="E497" s="30" t="s">
        <v>531</v>
      </c>
    </row>
    <row r="498" spans="1:6" x14ac:dyDescent="0.25">
      <c r="A498" s="55"/>
      <c r="B498" s="56"/>
      <c r="C498" s="57"/>
      <c r="D498" s="58"/>
      <c r="E498" s="30" t="s">
        <v>532</v>
      </c>
    </row>
    <row r="499" spans="1:6" x14ac:dyDescent="0.25">
      <c r="A499" s="55"/>
      <c r="B499" s="56"/>
      <c r="C499" s="57"/>
      <c r="D499" s="58"/>
      <c r="E499" s="30" t="s">
        <v>533</v>
      </c>
    </row>
    <row r="500" spans="1:6" x14ac:dyDescent="0.25">
      <c r="A500" s="55"/>
      <c r="B500" s="56"/>
      <c r="C500" s="57"/>
      <c r="D500" s="58"/>
      <c r="E500" s="30" t="s">
        <v>534</v>
      </c>
    </row>
    <row r="501" spans="1:6" x14ac:dyDescent="0.25">
      <c r="A501" s="55"/>
      <c r="B501" s="56"/>
      <c r="C501" s="57"/>
      <c r="D501" s="58"/>
      <c r="E501" s="30" t="s">
        <v>535</v>
      </c>
    </row>
    <row r="502" spans="1:6" x14ac:dyDescent="0.25">
      <c r="A502" s="55"/>
      <c r="B502" s="59"/>
      <c r="C502" s="57" t="s">
        <v>536</v>
      </c>
      <c r="D502" s="58" t="s">
        <v>358</v>
      </c>
      <c r="E502" s="30" t="s">
        <v>532</v>
      </c>
    </row>
    <row r="503" spans="1:6" x14ac:dyDescent="0.25">
      <c r="A503" s="55"/>
      <c r="B503" s="59"/>
      <c r="C503" s="57"/>
      <c r="D503" s="58"/>
      <c r="E503" s="30" t="s">
        <v>533</v>
      </c>
    </row>
    <row r="504" spans="1:6" x14ac:dyDescent="0.25">
      <c r="A504" s="55"/>
      <c r="B504" s="59"/>
      <c r="C504" s="57"/>
      <c r="D504" s="58"/>
      <c r="E504" s="30" t="s">
        <v>534</v>
      </c>
    </row>
    <row r="505" spans="1:6" x14ac:dyDescent="0.25">
      <c r="A505" s="55"/>
      <c r="B505" s="59"/>
      <c r="C505" s="57"/>
      <c r="D505" s="58"/>
      <c r="E505" s="30" t="s">
        <v>535</v>
      </c>
    </row>
    <row r="506" spans="1:6" x14ac:dyDescent="0.25">
      <c r="A506" s="55"/>
      <c r="B506" s="59"/>
      <c r="C506" s="57"/>
      <c r="D506" s="58"/>
      <c r="E506" s="30" t="s">
        <v>531</v>
      </c>
    </row>
    <row r="507" spans="1:6" x14ac:dyDescent="0.25">
      <c r="A507" s="55"/>
      <c r="B507" s="59"/>
      <c r="C507" s="57" t="s">
        <v>537</v>
      </c>
      <c r="D507" s="58" t="s">
        <v>447</v>
      </c>
      <c r="E507" s="30" t="s">
        <v>538</v>
      </c>
    </row>
    <row r="508" spans="1:6" x14ac:dyDescent="0.25">
      <c r="A508" s="55"/>
      <c r="B508" s="59"/>
      <c r="C508" s="57"/>
      <c r="D508" s="58"/>
      <c r="E508" s="30" t="s">
        <v>539</v>
      </c>
    </row>
    <row r="509" spans="1:6" x14ac:dyDescent="0.25">
      <c r="A509" s="55"/>
      <c r="B509" s="59"/>
      <c r="C509" s="57" t="s">
        <v>540</v>
      </c>
      <c r="D509" s="58" t="s">
        <v>541</v>
      </c>
      <c r="E509" s="30" t="s">
        <v>531</v>
      </c>
    </row>
    <row r="510" spans="1:6" x14ac:dyDescent="0.25">
      <c r="A510" s="55"/>
      <c r="B510" s="59"/>
      <c r="C510" s="57"/>
      <c r="D510" s="58"/>
      <c r="E510" s="30" t="s">
        <v>532</v>
      </c>
      <c r="F510">
        <v>14</v>
      </c>
    </row>
    <row r="511" spans="1:6" x14ac:dyDescent="0.25">
      <c r="A511" s="19"/>
      <c r="B511" s="27"/>
      <c r="C511" s="27"/>
      <c r="D511" s="27"/>
      <c r="E511" s="27"/>
    </row>
    <row r="512" spans="1:6" x14ac:dyDescent="0.25">
      <c r="A512" s="55"/>
      <c r="B512" s="56" t="s">
        <v>542</v>
      </c>
      <c r="C512" s="57" t="s">
        <v>543</v>
      </c>
      <c r="D512" s="58" t="s">
        <v>297</v>
      </c>
      <c r="E512" s="30" t="s">
        <v>544</v>
      </c>
    </row>
    <row r="513" spans="1:6" x14ac:dyDescent="0.25">
      <c r="A513" s="55"/>
      <c r="B513" s="56"/>
      <c r="C513" s="57"/>
      <c r="D513" s="58"/>
      <c r="E513" s="30" t="s">
        <v>545</v>
      </c>
    </row>
    <row r="514" spans="1:6" x14ac:dyDescent="0.25">
      <c r="A514" s="55"/>
      <c r="B514" s="56"/>
      <c r="C514" s="57"/>
      <c r="D514" s="58"/>
      <c r="E514" s="30" t="s">
        <v>546</v>
      </c>
      <c r="F514">
        <v>3</v>
      </c>
    </row>
    <row r="515" spans="1:6" x14ac:dyDescent="0.25">
      <c r="A515" s="19"/>
      <c r="B515" s="27"/>
      <c r="C515" s="27"/>
      <c r="D515" s="27"/>
      <c r="E515" s="27"/>
    </row>
    <row r="516" spans="1:6" x14ac:dyDescent="0.25">
      <c r="A516" s="55"/>
      <c r="B516" s="56" t="s">
        <v>547</v>
      </c>
      <c r="C516" s="57" t="s">
        <v>548</v>
      </c>
      <c r="D516" s="58" t="s">
        <v>549</v>
      </c>
      <c r="E516" s="29" t="s">
        <v>550</v>
      </c>
    </row>
    <row r="517" spans="1:6" x14ac:dyDescent="0.25">
      <c r="A517" s="55"/>
      <c r="B517" s="56"/>
      <c r="C517" s="57"/>
      <c r="D517" s="58"/>
      <c r="E517" s="29" t="s">
        <v>551</v>
      </c>
    </row>
    <row r="518" spans="1:6" x14ac:dyDescent="0.25">
      <c r="A518" s="55"/>
      <c r="B518" s="56"/>
      <c r="C518" s="57"/>
      <c r="D518" s="58"/>
      <c r="E518" s="29" t="s">
        <v>552</v>
      </c>
    </row>
    <row r="519" spans="1:6" x14ac:dyDescent="0.25">
      <c r="A519" s="55"/>
      <c r="B519" s="56"/>
      <c r="C519" s="57"/>
      <c r="D519" s="58"/>
      <c r="E519" s="29" t="s">
        <v>553</v>
      </c>
    </row>
    <row r="520" spans="1:6" x14ac:dyDescent="0.25">
      <c r="A520" s="55"/>
      <c r="B520" s="58"/>
      <c r="C520" s="57" t="s">
        <v>554</v>
      </c>
      <c r="D520" s="58" t="s">
        <v>555</v>
      </c>
      <c r="E520" s="29" t="s">
        <v>551</v>
      </c>
    </row>
    <row r="521" spans="1:6" x14ac:dyDescent="0.25">
      <c r="A521" s="55"/>
      <c r="B521" s="58"/>
      <c r="C521" s="57"/>
      <c r="D521" s="58"/>
      <c r="E521" s="29" t="s">
        <v>552</v>
      </c>
    </row>
    <row r="522" spans="1:6" x14ac:dyDescent="0.25">
      <c r="A522" s="55"/>
      <c r="B522" s="58"/>
      <c r="C522" s="57"/>
      <c r="D522" s="58"/>
      <c r="E522" s="29" t="s">
        <v>553</v>
      </c>
    </row>
    <row r="523" spans="1:6" x14ac:dyDescent="0.25">
      <c r="A523" s="55"/>
      <c r="B523" s="58"/>
      <c r="C523" s="57"/>
      <c r="D523" s="58"/>
      <c r="E523" s="29" t="s">
        <v>550</v>
      </c>
      <c r="F523">
        <v>8</v>
      </c>
    </row>
    <row r="524" spans="1:6" x14ac:dyDescent="0.25">
      <c r="A524" s="19"/>
      <c r="B524" s="27"/>
      <c r="C524" s="27"/>
      <c r="D524" s="27"/>
      <c r="E524" s="27"/>
    </row>
    <row r="525" spans="1:6" x14ac:dyDescent="0.25">
      <c r="A525" s="19"/>
      <c r="B525" s="31" t="s">
        <v>556</v>
      </c>
      <c r="C525" s="25" t="s">
        <v>557</v>
      </c>
      <c r="D525" s="27" t="s">
        <v>361</v>
      </c>
      <c r="E525" s="29" t="s">
        <v>558</v>
      </c>
      <c r="F525">
        <v>1</v>
      </c>
    </row>
    <row r="526" spans="1:6" x14ac:dyDescent="0.25">
      <c r="A526" s="19"/>
      <c r="B526" s="27"/>
      <c r="C526" s="27"/>
      <c r="D526" s="27"/>
      <c r="E526" s="27"/>
    </row>
    <row r="527" spans="1:6" x14ac:dyDescent="0.25">
      <c r="A527" s="55"/>
      <c r="B527" s="56" t="s">
        <v>559</v>
      </c>
      <c r="C527" s="57" t="s">
        <v>560</v>
      </c>
      <c r="D527" s="58" t="s">
        <v>297</v>
      </c>
      <c r="E527" s="29" t="s">
        <v>561</v>
      </c>
    </row>
    <row r="528" spans="1:6" x14ac:dyDescent="0.25">
      <c r="A528" s="55"/>
      <c r="B528" s="56"/>
      <c r="C528" s="57"/>
      <c r="D528" s="58"/>
      <c r="E528" s="29" t="s">
        <v>562</v>
      </c>
    </row>
    <row r="529" spans="1:6" x14ac:dyDescent="0.25">
      <c r="A529" s="55"/>
      <c r="B529" s="56"/>
      <c r="C529" s="57"/>
      <c r="D529" s="58"/>
      <c r="E529" s="29" t="s">
        <v>563</v>
      </c>
    </row>
    <row r="530" spans="1:6" x14ac:dyDescent="0.25">
      <c r="A530" s="55"/>
      <c r="B530" s="58"/>
      <c r="C530" s="57" t="s">
        <v>564</v>
      </c>
      <c r="D530" s="58" t="s">
        <v>388</v>
      </c>
      <c r="E530" s="29" t="s">
        <v>561</v>
      </c>
    </row>
    <row r="531" spans="1:6" x14ac:dyDescent="0.25">
      <c r="A531" s="55"/>
      <c r="B531" s="58"/>
      <c r="C531" s="57"/>
      <c r="D531" s="58"/>
      <c r="E531" s="29" t="s">
        <v>562</v>
      </c>
    </row>
    <row r="532" spans="1:6" x14ac:dyDescent="0.25">
      <c r="A532" s="55"/>
      <c r="B532" s="58"/>
      <c r="C532" s="57"/>
      <c r="D532" s="58"/>
      <c r="E532" s="29" t="s">
        <v>563</v>
      </c>
    </row>
    <row r="533" spans="1:6" x14ac:dyDescent="0.25">
      <c r="A533" s="19"/>
      <c r="B533" s="22"/>
      <c r="C533" s="25" t="s">
        <v>565</v>
      </c>
      <c r="D533" s="22" t="s">
        <v>566</v>
      </c>
      <c r="E533" s="29" t="s">
        <v>561</v>
      </c>
    </row>
    <row r="534" spans="1:6" x14ac:dyDescent="0.25">
      <c r="A534" s="19"/>
      <c r="B534" s="27"/>
      <c r="C534" s="27"/>
      <c r="D534" s="27"/>
      <c r="E534" s="29" t="s">
        <v>562</v>
      </c>
    </row>
    <row r="535" spans="1:6" x14ac:dyDescent="0.25">
      <c r="A535" s="19"/>
      <c r="B535" s="27"/>
      <c r="C535" s="27"/>
      <c r="D535" s="27"/>
      <c r="E535" s="29" t="s">
        <v>563</v>
      </c>
      <c r="F535">
        <v>9</v>
      </c>
    </row>
    <row r="536" spans="1:6" x14ac:dyDescent="0.25">
      <c r="A536" s="19"/>
      <c r="B536" s="27"/>
      <c r="C536" s="27"/>
      <c r="D536" s="27"/>
      <c r="E536" s="27"/>
    </row>
    <row r="537" spans="1:6" x14ac:dyDescent="0.25">
      <c r="A537" s="55"/>
      <c r="B537" s="56" t="s">
        <v>567</v>
      </c>
      <c r="C537" s="57" t="s">
        <v>568</v>
      </c>
      <c r="D537" s="58" t="s">
        <v>297</v>
      </c>
      <c r="E537" s="29" t="s">
        <v>569</v>
      </c>
    </row>
    <row r="538" spans="1:6" x14ac:dyDescent="0.25">
      <c r="A538" s="55"/>
      <c r="B538" s="56"/>
      <c r="C538" s="57"/>
      <c r="D538" s="58"/>
      <c r="E538" s="29" t="s">
        <v>570</v>
      </c>
    </row>
    <row r="539" spans="1:6" x14ac:dyDescent="0.25">
      <c r="A539" s="55"/>
      <c r="B539" s="56"/>
      <c r="C539" s="57"/>
      <c r="D539" s="58"/>
      <c r="E539" s="29" t="s">
        <v>571</v>
      </c>
      <c r="F539">
        <v>3</v>
      </c>
    </row>
    <row r="540" spans="1:6" x14ac:dyDescent="0.25">
      <c r="A540" s="19"/>
      <c r="B540" s="27"/>
      <c r="C540" s="27"/>
      <c r="D540" s="27"/>
      <c r="E540" s="27"/>
    </row>
    <row r="541" spans="1:6" x14ac:dyDescent="0.25">
      <c r="A541" s="55"/>
      <c r="B541" s="56" t="s">
        <v>572</v>
      </c>
      <c r="C541" s="57" t="s">
        <v>573</v>
      </c>
      <c r="D541" s="58" t="s">
        <v>229</v>
      </c>
      <c r="E541" s="30" t="s">
        <v>574</v>
      </c>
    </row>
    <row r="542" spans="1:6" x14ac:dyDescent="0.25">
      <c r="A542" s="55"/>
      <c r="B542" s="56"/>
      <c r="C542" s="57"/>
      <c r="D542" s="58"/>
      <c r="E542" s="30" t="s">
        <v>575</v>
      </c>
    </row>
    <row r="543" spans="1:6" x14ac:dyDescent="0.25">
      <c r="A543" s="55"/>
      <c r="B543" s="56"/>
      <c r="C543" s="57"/>
      <c r="D543" s="58"/>
      <c r="E543" s="30" t="s">
        <v>576</v>
      </c>
    </row>
    <row r="544" spans="1:6" x14ac:dyDescent="0.25">
      <c r="A544" s="55"/>
      <c r="B544" s="58"/>
      <c r="C544" s="57" t="s">
        <v>577</v>
      </c>
      <c r="D544" s="58" t="s">
        <v>198</v>
      </c>
      <c r="E544" s="30" t="s">
        <v>574</v>
      </c>
    </row>
    <row r="545" spans="1:6" x14ac:dyDescent="0.25">
      <c r="A545" s="55"/>
      <c r="B545" s="58"/>
      <c r="C545" s="57"/>
      <c r="D545" s="58"/>
      <c r="E545" s="30" t="s">
        <v>575</v>
      </c>
    </row>
    <row r="546" spans="1:6" x14ac:dyDescent="0.25">
      <c r="A546" s="55"/>
      <c r="B546" s="58"/>
      <c r="C546" s="57"/>
      <c r="D546" s="58"/>
      <c r="E546" s="30" t="s">
        <v>576</v>
      </c>
      <c r="F546">
        <v>6</v>
      </c>
    </row>
    <row r="547" spans="1:6" x14ac:dyDescent="0.25">
      <c r="A547" s="19"/>
      <c r="B547" s="27"/>
      <c r="C547" s="27"/>
      <c r="D547" s="27"/>
      <c r="E547" s="27"/>
    </row>
    <row r="548" spans="1:6" x14ac:dyDescent="0.25">
      <c r="A548" s="55"/>
      <c r="B548" s="56" t="s">
        <v>578</v>
      </c>
      <c r="C548" s="57" t="s">
        <v>579</v>
      </c>
      <c r="D548" s="58" t="s">
        <v>580</v>
      </c>
      <c r="E548" s="29" t="s">
        <v>581</v>
      </c>
    </row>
    <row r="549" spans="1:6" x14ac:dyDescent="0.25">
      <c r="A549" s="55"/>
      <c r="B549" s="56"/>
      <c r="C549" s="57"/>
      <c r="D549" s="58"/>
      <c r="E549" s="29" t="s">
        <v>582</v>
      </c>
    </row>
    <row r="550" spans="1:6" x14ac:dyDescent="0.25">
      <c r="A550" s="55"/>
      <c r="B550" s="56"/>
      <c r="C550" s="57"/>
      <c r="D550" s="58"/>
      <c r="E550" s="29" t="s">
        <v>583</v>
      </c>
    </row>
    <row r="551" spans="1:6" x14ac:dyDescent="0.25">
      <c r="A551" s="55"/>
      <c r="B551" s="56"/>
      <c r="C551" s="57"/>
      <c r="D551" s="58"/>
      <c r="E551" s="29" t="s">
        <v>584</v>
      </c>
    </row>
    <row r="552" spans="1:6" x14ac:dyDescent="0.25">
      <c r="A552" s="55"/>
      <c r="B552" s="56"/>
      <c r="C552" s="57"/>
      <c r="D552" s="58"/>
      <c r="E552" s="29" t="s">
        <v>585</v>
      </c>
    </row>
    <row r="553" spans="1:6" x14ac:dyDescent="0.25">
      <c r="A553" s="55"/>
      <c r="B553" s="56"/>
      <c r="C553" s="57"/>
      <c r="D553" s="58"/>
      <c r="E553" s="29" t="s">
        <v>586</v>
      </c>
    </row>
    <row r="554" spans="1:6" x14ac:dyDescent="0.25">
      <c r="A554" s="55"/>
      <c r="B554" s="56"/>
      <c r="C554" s="57"/>
      <c r="D554" s="58"/>
      <c r="E554" s="29" t="s">
        <v>587</v>
      </c>
    </row>
    <row r="555" spans="1:6" x14ac:dyDescent="0.25">
      <c r="A555" s="55"/>
      <c r="B555" s="56"/>
      <c r="C555" s="57"/>
      <c r="D555" s="58"/>
      <c r="E555" s="29" t="s">
        <v>588</v>
      </c>
    </row>
    <row r="556" spans="1:6" x14ac:dyDescent="0.25">
      <c r="A556" s="55"/>
      <c r="B556" s="56"/>
      <c r="C556" s="57"/>
      <c r="D556" s="58"/>
      <c r="E556" s="29" t="s">
        <v>589</v>
      </c>
    </row>
    <row r="557" spans="1:6" x14ac:dyDescent="0.25">
      <c r="A557" s="55"/>
      <c r="B557" s="56"/>
      <c r="C557" s="57"/>
      <c r="D557" s="58"/>
      <c r="E557" s="29" t="s">
        <v>590</v>
      </c>
    </row>
    <row r="558" spans="1:6" x14ac:dyDescent="0.25">
      <c r="A558" s="55"/>
      <c r="B558" s="56"/>
      <c r="C558" s="57"/>
      <c r="D558" s="58"/>
      <c r="E558" s="29" t="s">
        <v>591</v>
      </c>
    </row>
    <row r="559" spans="1:6" x14ac:dyDescent="0.25">
      <c r="A559" s="55"/>
      <c r="B559" s="56"/>
      <c r="C559" s="57"/>
      <c r="D559" s="58"/>
      <c r="E559" s="29" t="s">
        <v>592</v>
      </c>
    </row>
    <row r="560" spans="1:6" x14ac:dyDescent="0.25">
      <c r="A560" s="55"/>
      <c r="B560" s="56"/>
      <c r="C560" s="57"/>
      <c r="D560" s="58"/>
      <c r="E560" s="29" t="s">
        <v>593</v>
      </c>
    </row>
    <row r="561" spans="1:5" x14ac:dyDescent="0.25">
      <c r="A561" s="55"/>
      <c r="B561" s="56"/>
      <c r="C561" s="57"/>
      <c r="D561" s="58"/>
      <c r="E561" s="29" t="s">
        <v>594</v>
      </c>
    </row>
    <row r="562" spans="1:5" x14ac:dyDescent="0.25">
      <c r="A562" s="55"/>
      <c r="B562" s="56"/>
      <c r="C562" s="57"/>
      <c r="D562" s="58"/>
      <c r="E562" s="29" t="s">
        <v>595</v>
      </c>
    </row>
    <row r="563" spans="1:5" x14ac:dyDescent="0.25">
      <c r="A563" s="55"/>
      <c r="B563" s="58"/>
      <c r="C563" s="57" t="s">
        <v>596</v>
      </c>
      <c r="D563" s="58" t="s">
        <v>597</v>
      </c>
      <c r="E563" s="29" t="s">
        <v>585</v>
      </c>
    </row>
    <row r="564" spans="1:5" x14ac:dyDescent="0.25">
      <c r="A564" s="55"/>
      <c r="B564" s="58"/>
      <c r="C564" s="57"/>
      <c r="D564" s="58"/>
      <c r="E564" s="29" t="s">
        <v>586</v>
      </c>
    </row>
    <row r="565" spans="1:5" x14ac:dyDescent="0.25">
      <c r="A565" s="55"/>
      <c r="B565" s="58"/>
      <c r="C565" s="57"/>
      <c r="D565" s="58"/>
      <c r="E565" s="29" t="s">
        <v>587</v>
      </c>
    </row>
    <row r="566" spans="1:5" x14ac:dyDescent="0.25">
      <c r="A566" s="55"/>
      <c r="B566" s="58"/>
      <c r="C566" s="57"/>
      <c r="D566" s="58"/>
      <c r="E566" s="29" t="s">
        <v>589</v>
      </c>
    </row>
    <row r="567" spans="1:5" x14ac:dyDescent="0.25">
      <c r="A567" s="55"/>
      <c r="B567" s="58"/>
      <c r="C567" s="57"/>
      <c r="D567" s="58"/>
      <c r="E567" s="29" t="s">
        <v>581</v>
      </c>
    </row>
    <row r="568" spans="1:5" x14ac:dyDescent="0.25">
      <c r="A568" s="55"/>
      <c r="B568" s="58"/>
      <c r="C568" s="57"/>
      <c r="D568" s="58"/>
      <c r="E568" s="29" t="s">
        <v>582</v>
      </c>
    </row>
    <row r="569" spans="1:5" x14ac:dyDescent="0.25">
      <c r="A569" s="55"/>
      <c r="B569" s="58"/>
      <c r="C569" s="57"/>
      <c r="D569" s="58"/>
      <c r="E569" s="29" t="s">
        <v>583</v>
      </c>
    </row>
    <row r="570" spans="1:5" x14ac:dyDescent="0.25">
      <c r="A570" s="55"/>
      <c r="B570" s="58"/>
      <c r="C570" s="57"/>
      <c r="D570" s="58"/>
      <c r="E570" s="29" t="s">
        <v>584</v>
      </c>
    </row>
    <row r="571" spans="1:5" x14ac:dyDescent="0.25">
      <c r="A571" s="55"/>
      <c r="B571" s="58"/>
      <c r="C571" s="57"/>
      <c r="D571" s="58"/>
      <c r="E571" s="29" t="s">
        <v>591</v>
      </c>
    </row>
    <row r="572" spans="1:5" x14ac:dyDescent="0.25">
      <c r="A572" s="55"/>
      <c r="B572" s="58"/>
      <c r="C572" s="57"/>
      <c r="D572" s="58"/>
      <c r="E572" s="29" t="s">
        <v>588</v>
      </c>
    </row>
    <row r="573" spans="1:5" x14ac:dyDescent="0.25">
      <c r="A573" s="55"/>
      <c r="B573" s="58"/>
      <c r="C573" s="57"/>
      <c r="D573" s="58"/>
      <c r="E573" s="29" t="s">
        <v>590</v>
      </c>
    </row>
    <row r="574" spans="1:5" x14ac:dyDescent="0.25">
      <c r="A574" s="55"/>
      <c r="B574" s="58"/>
      <c r="C574" s="57"/>
      <c r="D574" s="58"/>
      <c r="E574" s="29" t="s">
        <v>592</v>
      </c>
    </row>
    <row r="575" spans="1:5" x14ac:dyDescent="0.25">
      <c r="A575" s="55"/>
      <c r="B575" s="58"/>
      <c r="C575" s="57"/>
      <c r="D575" s="58"/>
      <c r="E575" s="29" t="s">
        <v>593</v>
      </c>
    </row>
    <row r="576" spans="1:5" x14ac:dyDescent="0.25">
      <c r="A576" s="55"/>
      <c r="B576" s="58"/>
      <c r="C576" s="57"/>
      <c r="D576" s="58"/>
      <c r="E576" s="29" t="s">
        <v>594</v>
      </c>
    </row>
    <row r="577" spans="1:6" x14ac:dyDescent="0.25">
      <c r="A577" s="55"/>
      <c r="B577" s="58"/>
      <c r="C577" s="57"/>
      <c r="D577" s="58"/>
      <c r="E577" s="29" t="s">
        <v>595</v>
      </c>
      <c r="F577">
        <v>30</v>
      </c>
    </row>
    <row r="578" spans="1:6" x14ac:dyDescent="0.25">
      <c r="A578" s="19"/>
      <c r="B578" s="27"/>
      <c r="C578" s="27"/>
      <c r="D578" s="27"/>
      <c r="E578" s="27"/>
    </row>
    <row r="579" spans="1:6" x14ac:dyDescent="0.25">
      <c r="A579" s="55"/>
      <c r="B579" s="56" t="s">
        <v>598</v>
      </c>
      <c r="C579" s="57" t="s">
        <v>599</v>
      </c>
      <c r="D579" s="58" t="s">
        <v>303</v>
      </c>
      <c r="E579" s="29" t="s">
        <v>600</v>
      </c>
    </row>
    <row r="580" spans="1:6" x14ac:dyDescent="0.25">
      <c r="A580" s="55"/>
      <c r="B580" s="56"/>
      <c r="C580" s="57"/>
      <c r="D580" s="58"/>
      <c r="E580" s="29" t="s">
        <v>601</v>
      </c>
    </row>
    <row r="581" spans="1:6" x14ac:dyDescent="0.25">
      <c r="A581" s="55"/>
      <c r="B581" s="56"/>
      <c r="C581" s="57"/>
      <c r="D581" s="58"/>
      <c r="E581" s="29" t="s">
        <v>602</v>
      </c>
    </row>
    <row r="582" spans="1:6" x14ac:dyDescent="0.25">
      <c r="A582" s="55"/>
      <c r="B582" s="56"/>
      <c r="C582" s="57"/>
      <c r="D582" s="58"/>
      <c r="E582" s="29" t="s">
        <v>603</v>
      </c>
    </row>
    <row r="583" spans="1:6" x14ac:dyDescent="0.25">
      <c r="A583" s="55"/>
      <c r="B583" s="56"/>
      <c r="C583" s="57"/>
      <c r="D583" s="58"/>
      <c r="E583" s="29" t="s">
        <v>604</v>
      </c>
    </row>
    <row r="584" spans="1:6" x14ac:dyDescent="0.25">
      <c r="A584" s="55"/>
      <c r="B584" s="56"/>
      <c r="C584" s="57"/>
      <c r="D584" s="58"/>
      <c r="E584" s="29" t="s">
        <v>605</v>
      </c>
    </row>
    <row r="585" spans="1:6" x14ac:dyDescent="0.25">
      <c r="A585" s="55"/>
      <c r="B585" s="56"/>
      <c r="C585" s="57"/>
      <c r="D585" s="58"/>
      <c r="E585" s="29" t="s">
        <v>606</v>
      </c>
    </row>
    <row r="586" spans="1:6" x14ac:dyDescent="0.25">
      <c r="A586" s="55"/>
      <c r="B586" s="56"/>
      <c r="C586" s="57"/>
      <c r="D586" s="58"/>
      <c r="E586" s="29" t="s">
        <v>607</v>
      </c>
    </row>
    <row r="587" spans="1:6" x14ac:dyDescent="0.25">
      <c r="A587" s="55"/>
      <c r="B587" s="56"/>
      <c r="C587" s="57"/>
      <c r="D587" s="58"/>
      <c r="E587" s="29" t="s">
        <v>608</v>
      </c>
    </row>
    <row r="588" spans="1:6" x14ac:dyDescent="0.25">
      <c r="A588" s="55"/>
      <c r="B588" s="58"/>
      <c r="C588" s="57" t="s">
        <v>609</v>
      </c>
      <c r="D588" s="58" t="s">
        <v>610</v>
      </c>
      <c r="E588" s="29" t="s">
        <v>606</v>
      </c>
    </row>
    <row r="589" spans="1:6" x14ac:dyDescent="0.25">
      <c r="A589" s="55"/>
      <c r="B589" s="58"/>
      <c r="C589" s="57"/>
      <c r="D589" s="58"/>
      <c r="E589" s="29" t="s">
        <v>607</v>
      </c>
    </row>
    <row r="590" spans="1:6" x14ac:dyDescent="0.25">
      <c r="A590" s="55"/>
      <c r="B590" s="58"/>
      <c r="C590" s="57"/>
      <c r="D590" s="58"/>
      <c r="E590" s="29" t="s">
        <v>601</v>
      </c>
    </row>
    <row r="591" spans="1:6" x14ac:dyDescent="0.25">
      <c r="A591" s="55"/>
      <c r="B591" s="58"/>
      <c r="C591" s="57"/>
      <c r="D591" s="58"/>
      <c r="E591" s="29" t="s">
        <v>608</v>
      </c>
    </row>
    <row r="592" spans="1:6" x14ac:dyDescent="0.25">
      <c r="A592" s="55"/>
      <c r="B592" s="58"/>
      <c r="C592" s="57"/>
      <c r="D592" s="58"/>
      <c r="E592" s="29" t="s">
        <v>600</v>
      </c>
    </row>
    <row r="593" spans="1:6" x14ac:dyDescent="0.25">
      <c r="A593" s="55"/>
      <c r="B593" s="58"/>
      <c r="C593" s="57"/>
      <c r="D593" s="58"/>
      <c r="E593" s="29" t="s">
        <v>602</v>
      </c>
    </row>
    <row r="594" spans="1:6" x14ac:dyDescent="0.25">
      <c r="A594" s="55"/>
      <c r="B594" s="58"/>
      <c r="C594" s="57"/>
      <c r="D594" s="58"/>
      <c r="E594" s="29" t="s">
        <v>603</v>
      </c>
      <c r="F594">
        <v>16</v>
      </c>
    </row>
    <row r="595" spans="1:6" x14ac:dyDescent="0.25">
      <c r="A595" s="19"/>
      <c r="B595" s="27"/>
      <c r="C595" s="27"/>
      <c r="D595" s="27"/>
      <c r="E595" s="27"/>
    </row>
    <row r="596" spans="1:6" x14ac:dyDescent="0.25">
      <c r="A596" s="55"/>
      <c r="B596" s="56" t="s">
        <v>611</v>
      </c>
      <c r="C596" s="57" t="s">
        <v>612</v>
      </c>
      <c r="D596" s="58" t="s">
        <v>527</v>
      </c>
      <c r="E596" s="29" t="s">
        <v>613</v>
      </c>
    </row>
    <row r="597" spans="1:6" x14ac:dyDescent="0.25">
      <c r="A597" s="55"/>
      <c r="B597" s="56"/>
      <c r="C597" s="57"/>
      <c r="D597" s="58"/>
      <c r="E597" s="29" t="s">
        <v>614</v>
      </c>
    </row>
    <row r="598" spans="1:6" x14ac:dyDescent="0.25">
      <c r="A598" s="55"/>
      <c r="B598" s="56"/>
      <c r="C598" s="57"/>
      <c r="D598" s="58"/>
      <c r="E598" s="29" t="s">
        <v>615</v>
      </c>
    </row>
    <row r="599" spans="1:6" x14ac:dyDescent="0.25">
      <c r="A599" s="55"/>
      <c r="B599" s="56"/>
      <c r="C599" s="57"/>
      <c r="D599" s="58"/>
      <c r="E599" s="29" t="s">
        <v>616</v>
      </c>
    </row>
    <row r="600" spans="1:6" x14ac:dyDescent="0.25">
      <c r="A600" s="55"/>
      <c r="B600" s="56"/>
      <c r="C600" s="57"/>
      <c r="D600" s="58"/>
      <c r="E600" s="29" t="s">
        <v>617</v>
      </c>
    </row>
    <row r="601" spans="1:6" x14ac:dyDescent="0.25">
      <c r="A601" s="55"/>
      <c r="B601" s="56"/>
      <c r="C601" s="57"/>
      <c r="D601" s="58"/>
      <c r="E601" s="29" t="s">
        <v>618</v>
      </c>
    </row>
    <row r="602" spans="1:6" x14ac:dyDescent="0.25">
      <c r="A602" s="55"/>
      <c r="B602" s="56"/>
      <c r="C602" s="57"/>
      <c r="D602" s="58"/>
      <c r="E602" s="29" t="s">
        <v>619</v>
      </c>
    </row>
    <row r="603" spans="1:6" x14ac:dyDescent="0.25">
      <c r="A603" s="55"/>
      <c r="B603" s="58"/>
      <c r="C603" s="57" t="s">
        <v>620</v>
      </c>
      <c r="D603" s="58" t="s">
        <v>621</v>
      </c>
      <c r="E603" s="30" t="s">
        <v>622</v>
      </c>
    </row>
    <row r="604" spans="1:6" x14ac:dyDescent="0.25">
      <c r="A604" s="55"/>
      <c r="B604" s="58"/>
      <c r="C604" s="57"/>
      <c r="D604" s="58"/>
      <c r="E604" s="30" t="s">
        <v>623</v>
      </c>
    </row>
    <row r="605" spans="1:6" x14ac:dyDescent="0.25">
      <c r="A605" s="55"/>
      <c r="B605" s="58"/>
      <c r="C605" s="57"/>
      <c r="D605" s="58"/>
      <c r="E605" s="30" t="s">
        <v>624</v>
      </c>
    </row>
    <row r="606" spans="1:6" x14ac:dyDescent="0.25">
      <c r="A606" s="55"/>
      <c r="B606" s="58"/>
      <c r="C606" s="57"/>
      <c r="D606" s="58"/>
      <c r="E606" s="30" t="s">
        <v>625</v>
      </c>
    </row>
    <row r="607" spans="1:6" x14ac:dyDescent="0.25">
      <c r="A607" s="55"/>
      <c r="B607" s="58"/>
      <c r="C607" s="57"/>
      <c r="D607" s="58"/>
      <c r="E607" s="30" t="s">
        <v>626</v>
      </c>
    </row>
    <row r="608" spans="1:6" x14ac:dyDescent="0.25">
      <c r="A608" s="55"/>
      <c r="B608" s="58"/>
      <c r="C608" s="57"/>
      <c r="D608" s="58"/>
      <c r="E608" s="30" t="s">
        <v>627</v>
      </c>
    </row>
    <row r="609" spans="1:6" x14ac:dyDescent="0.25">
      <c r="A609" s="55"/>
      <c r="B609" s="58"/>
      <c r="C609" s="57"/>
      <c r="D609" s="58"/>
      <c r="E609" s="30" t="s">
        <v>628</v>
      </c>
    </row>
    <row r="610" spans="1:6" x14ac:dyDescent="0.25">
      <c r="A610" s="55"/>
      <c r="B610" s="58"/>
      <c r="C610" s="57"/>
      <c r="D610" s="58"/>
      <c r="E610" s="30" t="s">
        <v>629</v>
      </c>
    </row>
    <row r="611" spans="1:6" x14ac:dyDescent="0.25">
      <c r="A611" s="55"/>
      <c r="B611" s="58"/>
      <c r="C611" s="57"/>
      <c r="D611" s="58"/>
      <c r="E611" s="30" t="s">
        <v>630</v>
      </c>
    </row>
    <row r="612" spans="1:6" x14ac:dyDescent="0.25">
      <c r="A612" s="55"/>
      <c r="B612" s="58"/>
      <c r="C612" s="57" t="s">
        <v>631</v>
      </c>
      <c r="D612" s="59" t="s">
        <v>527</v>
      </c>
      <c r="E612" s="29" t="s">
        <v>616</v>
      </c>
    </row>
    <row r="613" spans="1:6" x14ac:dyDescent="0.25">
      <c r="A613" s="55"/>
      <c r="B613" s="58"/>
      <c r="C613" s="57"/>
      <c r="D613" s="59"/>
      <c r="E613" s="29" t="s">
        <v>617</v>
      </c>
    </row>
    <row r="614" spans="1:6" x14ac:dyDescent="0.25">
      <c r="A614" s="55"/>
      <c r="B614" s="58"/>
      <c r="C614" s="57"/>
      <c r="D614" s="59"/>
      <c r="E614" s="29" t="s">
        <v>618</v>
      </c>
    </row>
    <row r="615" spans="1:6" x14ac:dyDescent="0.25">
      <c r="A615" s="55"/>
      <c r="B615" s="58"/>
      <c r="C615" s="57"/>
      <c r="D615" s="59"/>
      <c r="E615" s="29" t="s">
        <v>619</v>
      </c>
    </row>
    <row r="616" spans="1:6" x14ac:dyDescent="0.25">
      <c r="A616" s="55"/>
      <c r="B616" s="58"/>
      <c r="C616" s="57"/>
      <c r="D616" s="59"/>
      <c r="E616" s="29" t="s">
        <v>613</v>
      </c>
    </row>
    <row r="617" spans="1:6" x14ac:dyDescent="0.25">
      <c r="A617" s="55"/>
      <c r="B617" s="58"/>
      <c r="C617" s="57"/>
      <c r="D617" s="59"/>
      <c r="E617" s="29" t="s">
        <v>614</v>
      </c>
    </row>
    <row r="618" spans="1:6" x14ac:dyDescent="0.25">
      <c r="A618" s="55"/>
      <c r="B618" s="58"/>
      <c r="C618" s="57"/>
      <c r="D618" s="59"/>
      <c r="E618" s="29" t="s">
        <v>615</v>
      </c>
      <c r="F618">
        <v>23</v>
      </c>
    </row>
    <row r="619" spans="1:6" x14ac:dyDescent="0.25">
      <c r="A619" s="19"/>
      <c r="B619" s="27"/>
      <c r="C619" s="27"/>
      <c r="D619" s="27"/>
      <c r="E619" s="27"/>
    </row>
    <row r="620" spans="1:6" x14ac:dyDescent="0.25">
      <c r="A620" s="19"/>
      <c r="B620" s="31" t="s">
        <v>632</v>
      </c>
      <c r="C620" s="25" t="s">
        <v>633</v>
      </c>
      <c r="D620" s="27" t="s">
        <v>361</v>
      </c>
      <c r="E620" s="29" t="s">
        <v>634</v>
      </c>
      <c r="F620">
        <v>1</v>
      </c>
    </row>
    <row r="621" spans="1:6" x14ac:dyDescent="0.25">
      <c r="A621" s="19"/>
      <c r="B621" s="27"/>
      <c r="C621" s="27"/>
      <c r="D621" s="27"/>
      <c r="E621" s="27"/>
    </row>
    <row r="622" spans="1:6" x14ac:dyDescent="0.25">
      <c r="A622" s="55"/>
      <c r="B622" s="56" t="s">
        <v>635</v>
      </c>
      <c r="C622" s="57" t="s">
        <v>636</v>
      </c>
      <c r="D622" s="58" t="s">
        <v>286</v>
      </c>
      <c r="E622" s="30" t="s">
        <v>637</v>
      </c>
    </row>
    <row r="623" spans="1:6" x14ac:dyDescent="0.25">
      <c r="A623" s="55"/>
      <c r="B623" s="56"/>
      <c r="C623" s="57"/>
      <c r="D623" s="58"/>
      <c r="E623" s="30" t="s">
        <v>638</v>
      </c>
    </row>
    <row r="624" spans="1:6" x14ac:dyDescent="0.25">
      <c r="A624" s="55"/>
      <c r="B624" s="56"/>
      <c r="C624" s="57"/>
      <c r="D624" s="58"/>
      <c r="E624" s="30" t="s">
        <v>639</v>
      </c>
    </row>
    <row r="625" spans="1:6" x14ac:dyDescent="0.25">
      <c r="A625" s="55"/>
      <c r="B625" s="56"/>
      <c r="C625" s="57"/>
      <c r="D625" s="58"/>
      <c r="E625" s="30" t="s">
        <v>640</v>
      </c>
    </row>
    <row r="626" spans="1:6" x14ac:dyDescent="0.25">
      <c r="A626" s="55"/>
      <c r="B626" s="56"/>
      <c r="C626" s="57"/>
      <c r="D626" s="58"/>
      <c r="E626" s="30" t="s">
        <v>641</v>
      </c>
    </row>
    <row r="627" spans="1:6" x14ac:dyDescent="0.25">
      <c r="A627" s="55"/>
      <c r="B627" s="56"/>
      <c r="C627" s="57"/>
      <c r="D627" s="58"/>
      <c r="E627" s="30" t="s">
        <v>642</v>
      </c>
    </row>
    <row r="628" spans="1:6" x14ac:dyDescent="0.25">
      <c r="A628" s="55"/>
      <c r="B628" s="58"/>
      <c r="C628" s="57" t="s">
        <v>643</v>
      </c>
      <c r="D628" s="58" t="s">
        <v>549</v>
      </c>
      <c r="E628" s="29" t="s">
        <v>641</v>
      </c>
    </row>
    <row r="629" spans="1:6" x14ac:dyDescent="0.25">
      <c r="A629" s="55"/>
      <c r="B629" s="58"/>
      <c r="C629" s="57"/>
      <c r="D629" s="58"/>
      <c r="E629" s="29" t="s">
        <v>642</v>
      </c>
    </row>
    <row r="630" spans="1:6" x14ac:dyDescent="0.25">
      <c r="A630" s="55"/>
      <c r="B630" s="58"/>
      <c r="C630" s="57"/>
      <c r="D630" s="58"/>
      <c r="E630" s="29" t="s">
        <v>637</v>
      </c>
    </row>
    <row r="631" spans="1:6" x14ac:dyDescent="0.25">
      <c r="A631" s="55"/>
      <c r="B631" s="58"/>
      <c r="C631" s="57"/>
      <c r="D631" s="58"/>
      <c r="E631" s="29" t="s">
        <v>644</v>
      </c>
      <c r="F631">
        <v>10</v>
      </c>
    </row>
    <row r="632" spans="1:6" x14ac:dyDescent="0.25">
      <c r="A632" s="19"/>
      <c r="B632" s="27"/>
      <c r="C632" s="27"/>
      <c r="D632" s="27"/>
      <c r="E632" s="27"/>
    </row>
    <row r="633" spans="1:6" x14ac:dyDescent="0.25">
      <c r="A633" s="55"/>
      <c r="B633" s="56" t="s">
        <v>645</v>
      </c>
      <c r="C633" s="57" t="s">
        <v>646</v>
      </c>
      <c r="D633" s="58" t="s">
        <v>647</v>
      </c>
      <c r="E633" s="29" t="s">
        <v>648</v>
      </c>
    </row>
    <row r="634" spans="1:6" x14ac:dyDescent="0.25">
      <c r="A634" s="55"/>
      <c r="B634" s="56"/>
      <c r="C634" s="57"/>
      <c r="D634" s="58"/>
      <c r="E634" s="29" t="s">
        <v>649</v>
      </c>
    </row>
    <row r="635" spans="1:6" x14ac:dyDescent="0.25">
      <c r="A635" s="55"/>
      <c r="B635" s="56"/>
      <c r="C635" s="57"/>
      <c r="D635" s="58"/>
      <c r="E635" s="29" t="s">
        <v>650</v>
      </c>
    </row>
    <row r="636" spans="1:6" x14ac:dyDescent="0.25">
      <c r="A636" s="55"/>
      <c r="B636" s="56"/>
      <c r="C636" s="57"/>
      <c r="D636" s="58"/>
      <c r="E636" s="29" t="s">
        <v>651</v>
      </c>
    </row>
    <row r="637" spans="1:6" x14ac:dyDescent="0.25">
      <c r="A637" s="55"/>
      <c r="B637" s="56"/>
      <c r="C637" s="57"/>
      <c r="D637" s="58"/>
      <c r="E637" s="29" t="s">
        <v>652</v>
      </c>
    </row>
    <row r="638" spans="1:6" x14ac:dyDescent="0.25">
      <c r="A638" s="55"/>
      <c r="B638" s="56"/>
      <c r="C638" s="57"/>
      <c r="D638" s="58"/>
      <c r="E638" s="29" t="s">
        <v>653</v>
      </c>
    </row>
    <row r="639" spans="1:6" x14ac:dyDescent="0.25">
      <c r="A639" s="55"/>
      <c r="B639" s="56"/>
      <c r="C639" s="57"/>
      <c r="D639" s="58"/>
      <c r="E639" s="29" t="s">
        <v>654</v>
      </c>
    </row>
    <row r="640" spans="1:6" x14ac:dyDescent="0.25">
      <c r="A640" s="55"/>
      <c r="B640" s="56"/>
      <c r="C640" s="57"/>
      <c r="D640" s="58"/>
      <c r="E640" s="29" t="s">
        <v>655</v>
      </c>
    </row>
    <row r="641" spans="1:5" x14ac:dyDescent="0.25">
      <c r="A641" s="55"/>
      <c r="B641" s="56"/>
      <c r="C641" s="57"/>
      <c r="D641" s="58"/>
      <c r="E641" s="29" t="s">
        <v>656</v>
      </c>
    </row>
    <row r="642" spans="1:5" x14ac:dyDescent="0.25">
      <c r="A642" s="55"/>
      <c r="B642" s="56"/>
      <c r="C642" s="57"/>
      <c r="D642" s="58"/>
      <c r="E642" s="29" t="s">
        <v>657</v>
      </c>
    </row>
    <row r="643" spans="1:5" x14ac:dyDescent="0.25">
      <c r="A643" s="55"/>
      <c r="B643" s="56"/>
      <c r="C643" s="57"/>
      <c r="D643" s="58"/>
      <c r="E643" s="29" t="s">
        <v>658</v>
      </c>
    </row>
    <row r="644" spans="1:5" x14ac:dyDescent="0.25">
      <c r="A644" s="55"/>
      <c r="B644" s="56"/>
      <c r="C644" s="57"/>
      <c r="D644" s="58"/>
      <c r="E644" s="29" t="s">
        <v>659</v>
      </c>
    </row>
    <row r="645" spans="1:5" x14ac:dyDescent="0.25">
      <c r="A645" s="55"/>
      <c r="B645" s="56"/>
      <c r="C645" s="57"/>
      <c r="D645" s="58"/>
      <c r="E645" s="29" t="s">
        <v>660</v>
      </c>
    </row>
    <row r="646" spans="1:5" x14ac:dyDescent="0.25">
      <c r="A646" s="55"/>
      <c r="B646" s="56"/>
      <c r="C646" s="57"/>
      <c r="D646" s="58"/>
      <c r="E646" s="29" t="s">
        <v>661</v>
      </c>
    </row>
    <row r="647" spans="1:5" x14ac:dyDescent="0.25">
      <c r="A647" s="55"/>
      <c r="B647" s="59"/>
      <c r="C647" s="57" t="s">
        <v>662</v>
      </c>
      <c r="D647" s="58" t="s">
        <v>663</v>
      </c>
      <c r="E647" s="30" t="s">
        <v>657</v>
      </c>
    </row>
    <row r="648" spans="1:5" x14ac:dyDescent="0.25">
      <c r="A648" s="55"/>
      <c r="B648" s="59"/>
      <c r="C648" s="57"/>
      <c r="D648" s="58"/>
      <c r="E648" s="30" t="s">
        <v>659</v>
      </c>
    </row>
    <row r="649" spans="1:5" x14ac:dyDescent="0.25">
      <c r="A649" s="55"/>
      <c r="B649" s="59"/>
      <c r="C649" s="57"/>
      <c r="D649" s="58"/>
      <c r="E649" s="30" t="s">
        <v>658</v>
      </c>
    </row>
    <row r="650" spans="1:5" x14ac:dyDescent="0.25">
      <c r="A650" s="55"/>
      <c r="B650" s="59"/>
      <c r="C650" s="57"/>
      <c r="D650" s="58"/>
      <c r="E650" s="30" t="s">
        <v>661</v>
      </c>
    </row>
    <row r="651" spans="1:5" x14ac:dyDescent="0.25">
      <c r="A651" s="55"/>
      <c r="B651" s="59"/>
      <c r="C651" s="57"/>
      <c r="D651" s="58"/>
      <c r="E651" s="30" t="s">
        <v>648</v>
      </c>
    </row>
    <row r="652" spans="1:5" x14ac:dyDescent="0.25">
      <c r="A652" s="55"/>
      <c r="B652" s="59"/>
      <c r="C652" s="57"/>
      <c r="D652" s="58"/>
      <c r="E652" s="30" t="s">
        <v>649</v>
      </c>
    </row>
    <row r="653" spans="1:5" x14ac:dyDescent="0.25">
      <c r="A653" s="55"/>
      <c r="B653" s="59"/>
      <c r="C653" s="57"/>
      <c r="D653" s="58"/>
      <c r="E653" s="30" t="s">
        <v>651</v>
      </c>
    </row>
    <row r="654" spans="1:5" x14ac:dyDescent="0.25">
      <c r="A654" s="55"/>
      <c r="B654" s="59"/>
      <c r="C654" s="57"/>
      <c r="D654" s="58"/>
      <c r="E654" s="30" t="s">
        <v>652</v>
      </c>
    </row>
    <row r="655" spans="1:5" x14ac:dyDescent="0.25">
      <c r="A655" s="55"/>
      <c r="B655" s="59"/>
      <c r="C655" s="57"/>
      <c r="D655" s="58"/>
      <c r="E655" s="30" t="s">
        <v>650</v>
      </c>
    </row>
    <row r="656" spans="1:5" x14ac:dyDescent="0.25">
      <c r="A656" s="55"/>
      <c r="B656" s="59"/>
      <c r="C656" s="57"/>
      <c r="D656" s="58"/>
      <c r="E656" s="30" t="s">
        <v>653</v>
      </c>
    </row>
    <row r="657" spans="1:6" x14ac:dyDescent="0.25">
      <c r="A657" s="55"/>
      <c r="B657" s="59"/>
      <c r="C657" s="57"/>
      <c r="D657" s="58"/>
      <c r="E657" s="30" t="s">
        <v>654</v>
      </c>
    </row>
    <row r="658" spans="1:6" x14ac:dyDescent="0.25">
      <c r="A658" s="55"/>
      <c r="B658" s="59"/>
      <c r="C658" s="57"/>
      <c r="D658" s="58"/>
      <c r="E658" s="30" t="s">
        <v>656</v>
      </c>
    </row>
    <row r="659" spans="1:6" x14ac:dyDescent="0.25">
      <c r="A659" s="55"/>
      <c r="B659" s="59"/>
      <c r="C659" s="57"/>
      <c r="D659" s="58"/>
      <c r="E659" s="30" t="s">
        <v>655</v>
      </c>
      <c r="F659">
        <v>27</v>
      </c>
    </row>
    <row r="660" spans="1:6" x14ac:dyDescent="0.25">
      <c r="A660" s="19"/>
      <c r="B660" s="27"/>
      <c r="C660" s="27"/>
      <c r="D660" s="27"/>
      <c r="E660" s="27"/>
    </row>
    <row r="661" spans="1:6" x14ac:dyDescent="0.25">
      <c r="A661" s="19"/>
      <c r="B661" s="31" t="s">
        <v>664</v>
      </c>
      <c r="C661" s="25" t="s">
        <v>665</v>
      </c>
      <c r="D661" s="27" t="s">
        <v>361</v>
      </c>
      <c r="E661" s="29" t="s">
        <v>666</v>
      </c>
      <c r="F661">
        <v>1</v>
      </c>
    </row>
    <row r="662" spans="1:6" x14ac:dyDescent="0.25">
      <c r="A662" s="19"/>
      <c r="B662" s="27"/>
      <c r="C662" s="27"/>
      <c r="D662" s="27"/>
      <c r="E662" s="27"/>
    </row>
    <row r="663" spans="1:6" x14ac:dyDescent="0.25">
      <c r="A663" s="55"/>
      <c r="B663" s="56" t="s">
        <v>667</v>
      </c>
      <c r="C663" s="57" t="s">
        <v>668</v>
      </c>
      <c r="D663" s="58" t="s">
        <v>549</v>
      </c>
      <c r="E663" s="28" t="s">
        <v>669</v>
      </c>
    </row>
    <row r="664" spans="1:6" x14ac:dyDescent="0.25">
      <c r="A664" s="55"/>
      <c r="B664" s="56"/>
      <c r="C664" s="57"/>
      <c r="D664" s="58"/>
      <c r="E664" s="28" t="s">
        <v>670</v>
      </c>
    </row>
    <row r="665" spans="1:6" x14ac:dyDescent="0.25">
      <c r="A665" s="55"/>
      <c r="B665" s="56"/>
      <c r="C665" s="57"/>
      <c r="D665" s="58"/>
      <c r="E665" s="28" t="s">
        <v>671</v>
      </c>
    </row>
    <row r="666" spans="1:6" x14ac:dyDescent="0.25">
      <c r="A666" s="55"/>
      <c r="B666" s="56"/>
      <c r="C666" s="57"/>
      <c r="D666" s="58"/>
      <c r="E666" s="28" t="s">
        <v>672</v>
      </c>
    </row>
    <row r="667" spans="1:6" x14ac:dyDescent="0.25">
      <c r="A667" s="55"/>
      <c r="B667" s="59"/>
      <c r="C667" s="57" t="s">
        <v>673</v>
      </c>
      <c r="D667" s="58" t="s">
        <v>663</v>
      </c>
      <c r="E667" s="29" t="s">
        <v>674</v>
      </c>
    </row>
    <row r="668" spans="1:6" x14ac:dyDescent="0.25">
      <c r="A668" s="55"/>
      <c r="B668" s="59"/>
      <c r="C668" s="57"/>
      <c r="D668" s="58"/>
      <c r="E668" s="29" t="s">
        <v>675</v>
      </c>
    </row>
    <row r="669" spans="1:6" x14ac:dyDescent="0.25">
      <c r="A669" s="55"/>
      <c r="B669" s="59"/>
      <c r="C669" s="57"/>
      <c r="D669" s="58"/>
      <c r="E669" s="29" t="s">
        <v>676</v>
      </c>
    </row>
    <row r="670" spans="1:6" x14ac:dyDescent="0.25">
      <c r="A670" s="55"/>
      <c r="B670" s="59"/>
      <c r="C670" s="57"/>
      <c r="D670" s="58"/>
      <c r="E670" s="29" t="s">
        <v>677</v>
      </c>
    </row>
    <row r="671" spans="1:6" x14ac:dyDescent="0.25">
      <c r="A671" s="55"/>
      <c r="B671" s="59"/>
      <c r="C671" s="57"/>
      <c r="D671" s="58"/>
      <c r="E671" s="29" t="s">
        <v>678</v>
      </c>
    </row>
    <row r="672" spans="1:6" x14ac:dyDescent="0.25">
      <c r="A672" s="55"/>
      <c r="B672" s="59"/>
      <c r="C672" s="57"/>
      <c r="D672" s="58"/>
      <c r="E672" s="29" t="s">
        <v>679</v>
      </c>
    </row>
    <row r="673" spans="1:6" x14ac:dyDescent="0.25">
      <c r="A673" s="55"/>
      <c r="B673" s="59"/>
      <c r="C673" s="57"/>
      <c r="D673" s="58"/>
      <c r="E673" s="29" t="s">
        <v>680</v>
      </c>
    </row>
    <row r="674" spans="1:6" x14ac:dyDescent="0.25">
      <c r="A674" s="55"/>
      <c r="B674" s="59"/>
      <c r="C674" s="57"/>
      <c r="D674" s="58"/>
      <c r="E674" s="29" t="s">
        <v>681</v>
      </c>
    </row>
    <row r="675" spans="1:6" x14ac:dyDescent="0.25">
      <c r="A675" s="55"/>
      <c r="B675" s="59"/>
      <c r="C675" s="57"/>
      <c r="D675" s="58"/>
      <c r="E675" s="29" t="s">
        <v>682</v>
      </c>
    </row>
    <row r="676" spans="1:6" x14ac:dyDescent="0.25">
      <c r="A676" s="55"/>
      <c r="B676" s="59"/>
      <c r="C676" s="57"/>
      <c r="D676" s="58"/>
      <c r="E676" s="29" t="s">
        <v>669</v>
      </c>
    </row>
    <row r="677" spans="1:6" x14ac:dyDescent="0.25">
      <c r="A677" s="55"/>
      <c r="B677" s="59"/>
      <c r="C677" s="57"/>
      <c r="D677" s="58"/>
      <c r="E677" s="29" t="s">
        <v>670</v>
      </c>
    </row>
    <row r="678" spans="1:6" x14ac:dyDescent="0.25">
      <c r="A678" s="55"/>
      <c r="B678" s="59"/>
      <c r="C678" s="57"/>
      <c r="D678" s="58"/>
      <c r="E678" s="29" t="s">
        <v>671</v>
      </c>
    </row>
    <row r="679" spans="1:6" x14ac:dyDescent="0.25">
      <c r="A679" s="55"/>
      <c r="B679" s="59"/>
      <c r="C679" s="57"/>
      <c r="D679" s="58"/>
      <c r="E679" s="29" t="s">
        <v>672</v>
      </c>
      <c r="F679">
        <v>17</v>
      </c>
    </row>
    <row r="680" spans="1:6" x14ac:dyDescent="0.25">
      <c r="A680" s="19"/>
      <c r="B680" s="27"/>
      <c r="C680" s="27"/>
      <c r="D680" s="27"/>
      <c r="E680" s="27"/>
    </row>
    <row r="681" spans="1:6" ht="30" x14ac:dyDescent="0.25">
      <c r="A681" s="19"/>
      <c r="B681" s="23" t="s">
        <v>683</v>
      </c>
      <c r="C681" s="58" t="s">
        <v>684</v>
      </c>
      <c r="D681" s="58"/>
      <c r="E681" s="58"/>
    </row>
    <row r="682" spans="1:6" x14ac:dyDescent="0.25">
      <c r="A682" s="19"/>
      <c r="B682" s="27"/>
      <c r="C682" s="27"/>
      <c r="D682" s="27"/>
      <c r="E682" s="27"/>
    </row>
    <row r="683" spans="1:6" x14ac:dyDescent="0.25">
      <c r="A683" s="19"/>
      <c r="B683" s="31" t="s">
        <v>685</v>
      </c>
      <c r="C683" s="61" t="s">
        <v>684</v>
      </c>
      <c r="D683" s="61"/>
      <c r="E683" s="61"/>
    </row>
    <row r="684" spans="1:6" x14ac:dyDescent="0.25">
      <c r="A684" s="19"/>
      <c r="B684" s="31"/>
      <c r="C684" s="27"/>
      <c r="D684" s="27"/>
      <c r="E684" s="27"/>
    </row>
    <row r="685" spans="1:6" x14ac:dyDescent="0.25">
      <c r="A685" s="19"/>
      <c r="B685" s="31" t="s">
        <v>686</v>
      </c>
      <c r="C685" s="61" t="s">
        <v>684</v>
      </c>
      <c r="D685" s="61"/>
      <c r="E685" s="61"/>
    </row>
    <row r="686" spans="1:6" x14ac:dyDescent="0.25">
      <c r="A686" s="19"/>
      <c r="B686" s="27"/>
      <c r="C686" s="27"/>
      <c r="D686" s="27"/>
      <c r="E686" s="27"/>
    </row>
    <row r="687" spans="1:6" x14ac:dyDescent="0.25">
      <c r="A687" s="55"/>
      <c r="B687" s="56" t="s">
        <v>687</v>
      </c>
      <c r="C687" s="57" t="s">
        <v>688</v>
      </c>
      <c r="D687" s="58" t="s">
        <v>689</v>
      </c>
      <c r="E687" s="29" t="s">
        <v>690</v>
      </c>
    </row>
    <row r="688" spans="1:6" x14ac:dyDescent="0.25">
      <c r="A688" s="55"/>
      <c r="B688" s="56"/>
      <c r="C688" s="57"/>
      <c r="D688" s="58"/>
      <c r="E688" s="29" t="s">
        <v>691</v>
      </c>
    </row>
    <row r="689" spans="1:5" x14ac:dyDescent="0.25">
      <c r="A689" s="55"/>
      <c r="B689" s="56"/>
      <c r="C689" s="57"/>
      <c r="D689" s="58"/>
      <c r="E689" s="29" t="s">
        <v>692</v>
      </c>
    </row>
    <row r="690" spans="1:5" x14ac:dyDescent="0.25">
      <c r="A690" s="55"/>
      <c r="B690" s="56"/>
      <c r="C690" s="57"/>
      <c r="D690" s="58"/>
      <c r="E690" s="29" t="s">
        <v>693</v>
      </c>
    </row>
    <row r="691" spans="1:5" x14ac:dyDescent="0.25">
      <c r="A691" s="55"/>
      <c r="B691" s="56"/>
      <c r="C691" s="57"/>
      <c r="D691" s="58"/>
      <c r="E691" s="29" t="s">
        <v>694</v>
      </c>
    </row>
    <row r="692" spans="1:5" x14ac:dyDescent="0.25">
      <c r="A692" s="55"/>
      <c r="B692" s="56"/>
      <c r="C692" s="57"/>
      <c r="D692" s="58"/>
      <c r="E692" s="29" t="s">
        <v>695</v>
      </c>
    </row>
    <row r="693" spans="1:5" x14ac:dyDescent="0.25">
      <c r="A693" s="55"/>
      <c r="B693" s="56"/>
      <c r="C693" s="57"/>
      <c r="D693" s="58"/>
      <c r="E693" s="29" t="s">
        <v>696</v>
      </c>
    </row>
    <row r="694" spans="1:5" x14ac:dyDescent="0.25">
      <c r="A694" s="55"/>
      <c r="B694" s="56"/>
      <c r="C694" s="57"/>
      <c r="D694" s="58"/>
      <c r="E694" s="29" t="s">
        <v>697</v>
      </c>
    </row>
    <row r="695" spans="1:5" x14ac:dyDescent="0.25">
      <c r="A695" s="55"/>
      <c r="B695" s="56"/>
      <c r="C695" s="57"/>
      <c r="D695" s="58"/>
      <c r="E695" s="29" t="s">
        <v>698</v>
      </c>
    </row>
    <row r="696" spans="1:5" x14ac:dyDescent="0.25">
      <c r="A696" s="55"/>
      <c r="B696" s="59"/>
      <c r="C696" s="57" t="s">
        <v>699</v>
      </c>
      <c r="D696" s="58" t="s">
        <v>700</v>
      </c>
      <c r="E696" s="29" t="s">
        <v>696</v>
      </c>
    </row>
    <row r="697" spans="1:5" x14ac:dyDescent="0.25">
      <c r="A697" s="55"/>
      <c r="B697" s="59"/>
      <c r="C697" s="57"/>
      <c r="D697" s="58"/>
      <c r="E697" s="29" t="s">
        <v>697</v>
      </c>
    </row>
    <row r="698" spans="1:5" x14ac:dyDescent="0.25">
      <c r="A698" s="55"/>
      <c r="B698" s="59"/>
      <c r="C698" s="57"/>
      <c r="D698" s="58"/>
      <c r="E698" s="29" t="s">
        <v>690</v>
      </c>
    </row>
    <row r="699" spans="1:5" x14ac:dyDescent="0.25">
      <c r="A699" s="55"/>
      <c r="B699" s="59"/>
      <c r="C699" s="57"/>
      <c r="D699" s="58"/>
      <c r="E699" s="29" t="s">
        <v>691</v>
      </c>
    </row>
    <row r="700" spans="1:5" x14ac:dyDescent="0.25">
      <c r="A700" s="55"/>
      <c r="B700" s="59"/>
      <c r="C700" s="57"/>
      <c r="D700" s="58"/>
      <c r="E700" s="29" t="s">
        <v>692</v>
      </c>
    </row>
    <row r="701" spans="1:5" x14ac:dyDescent="0.25">
      <c r="A701" s="55"/>
      <c r="B701" s="59"/>
      <c r="C701" s="57"/>
      <c r="D701" s="58"/>
      <c r="E701" s="29" t="s">
        <v>693</v>
      </c>
    </row>
    <row r="702" spans="1:5" x14ac:dyDescent="0.25">
      <c r="A702" s="55"/>
      <c r="B702" s="59"/>
      <c r="C702" s="57"/>
      <c r="D702" s="58"/>
      <c r="E702" s="29" t="s">
        <v>698</v>
      </c>
    </row>
    <row r="703" spans="1:5" x14ac:dyDescent="0.25">
      <c r="A703" s="55"/>
      <c r="B703" s="59"/>
      <c r="C703" s="57"/>
      <c r="D703" s="58"/>
      <c r="E703" s="29" t="s">
        <v>694</v>
      </c>
    </row>
    <row r="704" spans="1:5" x14ac:dyDescent="0.25">
      <c r="A704" s="55"/>
      <c r="B704" s="59"/>
      <c r="C704" s="57"/>
      <c r="D704" s="58"/>
      <c r="E704" s="29" t="s">
        <v>695</v>
      </c>
    </row>
    <row r="705" spans="1:5" x14ac:dyDescent="0.25">
      <c r="A705" s="55"/>
      <c r="B705" s="58"/>
      <c r="C705" s="57" t="s">
        <v>701</v>
      </c>
      <c r="D705" s="58" t="s">
        <v>702</v>
      </c>
      <c r="E705" s="29" t="s">
        <v>690</v>
      </c>
    </row>
    <row r="706" spans="1:5" x14ac:dyDescent="0.25">
      <c r="A706" s="55"/>
      <c r="B706" s="58"/>
      <c r="C706" s="57"/>
      <c r="D706" s="58"/>
      <c r="E706" s="29" t="s">
        <v>691</v>
      </c>
    </row>
    <row r="707" spans="1:5" x14ac:dyDescent="0.25">
      <c r="A707" s="55"/>
      <c r="B707" s="58"/>
      <c r="C707" s="57"/>
      <c r="D707" s="58"/>
      <c r="E707" s="29" t="s">
        <v>692</v>
      </c>
    </row>
    <row r="708" spans="1:5" x14ac:dyDescent="0.25">
      <c r="A708" s="55"/>
      <c r="B708" s="58"/>
      <c r="C708" s="57"/>
      <c r="D708" s="58"/>
      <c r="E708" s="29" t="s">
        <v>693</v>
      </c>
    </row>
    <row r="709" spans="1:5" x14ac:dyDescent="0.25">
      <c r="A709" s="55"/>
      <c r="B709" s="58"/>
      <c r="C709" s="57"/>
      <c r="D709" s="58"/>
      <c r="E709" s="29" t="s">
        <v>694</v>
      </c>
    </row>
    <row r="710" spans="1:5" x14ac:dyDescent="0.25">
      <c r="A710" s="55"/>
      <c r="B710" s="58"/>
      <c r="C710" s="57"/>
      <c r="D710" s="58"/>
      <c r="E710" s="29" t="s">
        <v>695</v>
      </c>
    </row>
    <row r="711" spans="1:5" x14ac:dyDescent="0.25">
      <c r="A711" s="55"/>
      <c r="B711" s="58"/>
      <c r="C711" s="57"/>
      <c r="D711" s="58"/>
      <c r="E711" s="29" t="s">
        <v>697</v>
      </c>
    </row>
    <row r="712" spans="1:5" x14ac:dyDescent="0.25">
      <c r="A712" s="55"/>
      <c r="B712" s="58"/>
      <c r="C712" s="57"/>
      <c r="D712" s="58"/>
      <c r="E712" s="29" t="s">
        <v>696</v>
      </c>
    </row>
    <row r="713" spans="1:5" x14ac:dyDescent="0.25">
      <c r="A713" s="55"/>
      <c r="B713" s="58"/>
      <c r="C713" s="57"/>
      <c r="D713" s="58"/>
      <c r="E713" s="29" t="s">
        <v>698</v>
      </c>
    </row>
    <row r="714" spans="1:5" x14ac:dyDescent="0.25">
      <c r="A714" s="55"/>
      <c r="B714" s="58"/>
      <c r="C714" s="57"/>
      <c r="D714" s="58"/>
      <c r="E714" s="29" t="s">
        <v>703</v>
      </c>
    </row>
    <row r="715" spans="1:5" x14ac:dyDescent="0.25">
      <c r="A715" s="55"/>
      <c r="B715" s="59"/>
      <c r="C715" s="57" t="s">
        <v>704</v>
      </c>
      <c r="D715" s="58" t="s">
        <v>705</v>
      </c>
      <c r="E715" s="30" t="s">
        <v>690</v>
      </c>
    </row>
    <row r="716" spans="1:5" x14ac:dyDescent="0.25">
      <c r="A716" s="55"/>
      <c r="B716" s="59"/>
      <c r="C716" s="57"/>
      <c r="D716" s="58"/>
      <c r="E716" s="30" t="s">
        <v>691</v>
      </c>
    </row>
    <row r="717" spans="1:5" x14ac:dyDescent="0.25">
      <c r="A717" s="55"/>
      <c r="B717" s="59"/>
      <c r="C717" s="57"/>
      <c r="D717" s="58"/>
      <c r="E717" s="30" t="s">
        <v>692</v>
      </c>
    </row>
    <row r="718" spans="1:5" x14ac:dyDescent="0.25">
      <c r="A718" s="55"/>
      <c r="B718" s="59"/>
      <c r="C718" s="57"/>
      <c r="D718" s="58"/>
      <c r="E718" s="30" t="s">
        <v>693</v>
      </c>
    </row>
    <row r="719" spans="1:5" x14ac:dyDescent="0.25">
      <c r="A719" s="55"/>
      <c r="B719" s="59"/>
      <c r="C719" s="57"/>
      <c r="D719" s="58"/>
      <c r="E719" s="30" t="s">
        <v>694</v>
      </c>
    </row>
    <row r="720" spans="1:5" x14ac:dyDescent="0.25">
      <c r="A720" s="55"/>
      <c r="B720" s="59"/>
      <c r="C720" s="57"/>
      <c r="D720" s="58"/>
      <c r="E720" s="30" t="s">
        <v>695</v>
      </c>
    </row>
    <row r="721" spans="1:9" x14ac:dyDescent="0.25">
      <c r="A721" s="55"/>
      <c r="B721" s="59"/>
      <c r="C721" s="57"/>
      <c r="D721" s="58"/>
      <c r="E721" s="30" t="s">
        <v>697</v>
      </c>
    </row>
    <row r="722" spans="1:9" x14ac:dyDescent="0.25">
      <c r="A722" s="55"/>
      <c r="B722" s="59"/>
      <c r="C722" s="57"/>
      <c r="D722" s="58"/>
      <c r="E722" s="30" t="s">
        <v>696</v>
      </c>
    </row>
    <row r="723" spans="1:9" x14ac:dyDescent="0.25">
      <c r="A723" s="55"/>
      <c r="B723" s="59"/>
      <c r="C723" s="57"/>
      <c r="D723" s="58"/>
      <c r="E723" s="30" t="s">
        <v>698</v>
      </c>
      <c r="F723">
        <v>37</v>
      </c>
    </row>
    <row r="724" spans="1:9" x14ac:dyDescent="0.25">
      <c r="A724" s="19"/>
      <c r="B724" s="27"/>
      <c r="C724" s="27"/>
      <c r="D724" s="27"/>
      <c r="E724" s="27"/>
    </row>
    <row r="725" spans="1:9" ht="30" x14ac:dyDescent="0.25">
      <c r="A725" s="19"/>
      <c r="B725" s="27" t="s">
        <v>706</v>
      </c>
      <c r="C725" s="25" t="s">
        <v>707</v>
      </c>
      <c r="D725" s="27"/>
      <c r="E725" s="24" t="s">
        <v>708</v>
      </c>
      <c r="G725" t="s">
        <v>1128</v>
      </c>
    </row>
    <row r="726" spans="1:9" x14ac:dyDescent="0.25">
      <c r="A726" s="19"/>
      <c r="B726" s="27"/>
      <c r="C726" s="27"/>
      <c r="D726" s="27"/>
      <c r="E726" s="27"/>
    </row>
    <row r="727" spans="1:9" x14ac:dyDescent="0.25">
      <c r="A727" s="19"/>
      <c r="B727" s="19"/>
      <c r="C727" s="19"/>
      <c r="D727" s="19"/>
      <c r="E727" s="19"/>
    </row>
    <row r="728" spans="1:9" ht="30.75" x14ac:dyDescent="0.25">
      <c r="A728" s="62" t="s">
        <v>709</v>
      </c>
      <c r="B728" s="62"/>
      <c r="C728" s="62"/>
      <c r="D728" s="62"/>
      <c r="E728" s="62"/>
    </row>
    <row r="729" spans="1:9" ht="30.75" customHeight="1" x14ac:dyDescent="0.25">
      <c r="A729" s="63"/>
      <c r="B729" s="56" t="s">
        <v>710</v>
      </c>
      <c r="C729" s="57" t="s">
        <v>711</v>
      </c>
      <c r="D729" s="58" t="s">
        <v>712</v>
      </c>
      <c r="E729" s="30" t="s">
        <v>713</v>
      </c>
      <c r="F729" t="s">
        <v>709</v>
      </c>
    </row>
    <row r="730" spans="1:9" x14ac:dyDescent="0.25">
      <c r="A730" s="63"/>
      <c r="B730" s="56"/>
      <c r="C730" s="57"/>
      <c r="D730" s="58"/>
      <c r="E730" s="30" t="s">
        <v>714</v>
      </c>
      <c r="F730" t="s">
        <v>1136</v>
      </c>
      <c r="G730">
        <f>AVERAGE(F731:F962)</f>
        <v>10.526315789473685</v>
      </c>
      <c r="H730" t="s">
        <v>1140</v>
      </c>
      <c r="I730" t="s">
        <v>1141</v>
      </c>
    </row>
    <row r="731" spans="1:9" x14ac:dyDescent="0.25">
      <c r="A731" s="63"/>
      <c r="B731" s="56"/>
      <c r="C731" s="57"/>
      <c r="D731" s="58"/>
      <c r="E731" s="30" t="s">
        <v>715</v>
      </c>
    </row>
    <row r="732" spans="1:9" x14ac:dyDescent="0.25">
      <c r="A732" s="63"/>
      <c r="B732" s="56"/>
      <c r="C732" s="57"/>
      <c r="D732" s="58"/>
      <c r="E732" s="30" t="s">
        <v>716</v>
      </c>
    </row>
    <row r="733" spans="1:9" x14ac:dyDescent="0.25">
      <c r="A733" s="63"/>
      <c r="B733" s="56"/>
      <c r="C733" s="57"/>
      <c r="D733" s="58"/>
      <c r="E733" s="30" t="s">
        <v>717</v>
      </c>
    </row>
    <row r="734" spans="1:9" x14ac:dyDescent="0.25">
      <c r="A734" s="63"/>
      <c r="B734" s="56"/>
      <c r="C734" s="57"/>
      <c r="D734" s="58"/>
      <c r="E734" s="30" t="s">
        <v>718</v>
      </c>
    </row>
    <row r="735" spans="1:9" x14ac:dyDescent="0.25">
      <c r="A735" s="63"/>
      <c r="B735" s="56"/>
      <c r="C735" s="57"/>
      <c r="D735" s="58"/>
      <c r="E735" s="30" t="s">
        <v>719</v>
      </c>
    </row>
    <row r="736" spans="1:9" x14ac:dyDescent="0.25">
      <c r="A736" s="63"/>
      <c r="B736" s="56"/>
      <c r="C736" s="57"/>
      <c r="D736" s="58"/>
      <c r="E736" s="30" t="s">
        <v>720</v>
      </c>
    </row>
    <row r="737" spans="1:5" x14ac:dyDescent="0.25">
      <c r="A737" s="63"/>
      <c r="B737" s="56"/>
      <c r="C737" s="57"/>
      <c r="D737" s="58"/>
      <c r="E737" s="30" t="s">
        <v>721</v>
      </c>
    </row>
    <row r="738" spans="1:5" x14ac:dyDescent="0.25">
      <c r="A738" s="63"/>
      <c r="B738" s="56"/>
      <c r="C738" s="57"/>
      <c r="D738" s="58"/>
      <c r="E738" s="30" t="s">
        <v>722</v>
      </c>
    </row>
    <row r="739" spans="1:5" x14ac:dyDescent="0.25">
      <c r="A739" s="63"/>
      <c r="B739" s="56"/>
      <c r="C739" s="57"/>
      <c r="D739" s="58"/>
      <c r="E739" s="30" t="s">
        <v>723</v>
      </c>
    </row>
    <row r="740" spans="1:5" x14ac:dyDescent="0.25">
      <c r="A740" s="63"/>
      <c r="B740" s="56"/>
      <c r="C740" s="57"/>
      <c r="D740" s="58"/>
      <c r="E740" s="30" t="s">
        <v>724</v>
      </c>
    </row>
    <row r="741" spans="1:5" x14ac:dyDescent="0.25">
      <c r="A741" s="63"/>
      <c r="B741" s="56"/>
      <c r="C741" s="57"/>
      <c r="D741" s="58"/>
      <c r="E741" s="30" t="s">
        <v>725</v>
      </c>
    </row>
    <row r="742" spans="1:5" x14ac:dyDescent="0.25">
      <c r="A742" s="63"/>
      <c r="B742" s="56"/>
      <c r="C742" s="57"/>
      <c r="D742" s="58"/>
      <c r="E742" s="30" t="s">
        <v>726</v>
      </c>
    </row>
    <row r="743" spans="1:5" x14ac:dyDescent="0.25">
      <c r="A743" s="63"/>
      <c r="B743" s="56"/>
      <c r="C743" s="57"/>
      <c r="D743" s="58"/>
      <c r="E743" s="30" t="s">
        <v>727</v>
      </c>
    </row>
    <row r="744" spans="1:5" x14ac:dyDescent="0.25">
      <c r="A744" s="63"/>
      <c r="B744" s="56"/>
      <c r="C744" s="57"/>
      <c r="D744" s="58"/>
      <c r="E744" s="30" t="s">
        <v>728</v>
      </c>
    </row>
    <row r="745" spans="1:5" x14ac:dyDescent="0.25">
      <c r="A745" s="63"/>
      <c r="B745" s="56"/>
      <c r="C745" s="57"/>
      <c r="D745" s="58"/>
      <c r="E745" s="30" t="s">
        <v>729</v>
      </c>
    </row>
    <row r="746" spans="1:5" x14ac:dyDescent="0.25">
      <c r="A746" s="63"/>
      <c r="B746" s="56"/>
      <c r="C746" s="57"/>
      <c r="D746" s="58"/>
      <c r="E746" s="30" t="s">
        <v>730</v>
      </c>
    </row>
    <row r="747" spans="1:5" x14ac:dyDescent="0.25">
      <c r="A747" s="63"/>
      <c r="B747" s="56"/>
      <c r="C747" s="57"/>
      <c r="D747" s="58"/>
      <c r="E747" s="30" t="s">
        <v>731</v>
      </c>
    </row>
    <row r="748" spans="1:5" x14ac:dyDescent="0.25">
      <c r="A748" s="63"/>
      <c r="B748" s="56"/>
      <c r="C748" s="57"/>
      <c r="D748" s="58"/>
      <c r="E748" s="30" t="s">
        <v>732</v>
      </c>
    </row>
    <row r="749" spans="1:5" x14ac:dyDescent="0.25">
      <c r="A749" s="63"/>
      <c r="B749" s="56"/>
      <c r="C749" s="57"/>
      <c r="D749" s="58"/>
      <c r="E749" s="30" t="s">
        <v>733</v>
      </c>
    </row>
    <row r="750" spans="1:5" x14ac:dyDescent="0.25">
      <c r="A750" s="63"/>
      <c r="B750" s="56"/>
      <c r="C750" s="57"/>
      <c r="D750" s="58"/>
      <c r="E750" s="30" t="s">
        <v>734</v>
      </c>
    </row>
    <row r="751" spans="1:5" x14ac:dyDescent="0.25">
      <c r="A751" s="63"/>
      <c r="B751" s="56"/>
      <c r="C751" s="57"/>
      <c r="D751" s="58"/>
      <c r="E751" s="30" t="s">
        <v>735</v>
      </c>
    </row>
    <row r="752" spans="1:5" x14ac:dyDescent="0.25">
      <c r="A752" s="63"/>
      <c r="B752" s="56"/>
      <c r="C752" s="57"/>
      <c r="D752" s="58"/>
      <c r="E752" s="30" t="s">
        <v>736</v>
      </c>
    </row>
    <row r="753" spans="1:6" x14ac:dyDescent="0.25">
      <c r="A753" s="63"/>
      <c r="B753" s="56"/>
      <c r="C753" s="57"/>
      <c r="D753" s="58"/>
      <c r="E753" s="30" t="s">
        <v>737</v>
      </c>
      <c r="F753">
        <v>25</v>
      </c>
    </row>
    <row r="754" spans="1:6" x14ac:dyDescent="0.25">
      <c r="A754" s="33"/>
      <c r="B754" s="27"/>
      <c r="C754" s="27"/>
      <c r="D754" s="27"/>
      <c r="E754" s="27"/>
    </row>
    <row r="755" spans="1:6" x14ac:dyDescent="0.25">
      <c r="A755" s="63"/>
      <c r="B755" s="56" t="s">
        <v>738</v>
      </c>
      <c r="C755" s="57" t="s">
        <v>739</v>
      </c>
      <c r="D755" s="58" t="s">
        <v>740</v>
      </c>
      <c r="E755" s="29" t="s">
        <v>199</v>
      </c>
    </row>
    <row r="756" spans="1:6" x14ac:dyDescent="0.25">
      <c r="A756" s="63"/>
      <c r="B756" s="56"/>
      <c r="C756" s="57"/>
      <c r="D756" s="58"/>
      <c r="E756" s="29" t="s">
        <v>201</v>
      </c>
    </row>
    <row r="757" spans="1:6" x14ac:dyDescent="0.25">
      <c r="A757" s="63"/>
      <c r="B757" s="56"/>
      <c r="C757" s="57"/>
      <c r="D757" s="58"/>
      <c r="E757" s="29" t="s">
        <v>203</v>
      </c>
      <c r="F757">
        <v>3</v>
      </c>
    </row>
    <row r="758" spans="1:6" x14ac:dyDescent="0.25">
      <c r="A758" s="33"/>
      <c r="B758" s="27"/>
      <c r="C758" s="27"/>
      <c r="D758" s="27"/>
      <c r="E758" s="27"/>
    </row>
    <row r="759" spans="1:6" x14ac:dyDescent="0.25">
      <c r="A759" s="63"/>
      <c r="B759" s="56" t="s">
        <v>741</v>
      </c>
      <c r="C759" s="57" t="s">
        <v>742</v>
      </c>
      <c r="D759" s="58" t="s">
        <v>743</v>
      </c>
      <c r="E759" s="29" t="s">
        <v>744</v>
      </c>
    </row>
    <row r="760" spans="1:6" x14ac:dyDescent="0.25">
      <c r="A760" s="63"/>
      <c r="B760" s="56"/>
      <c r="C760" s="57"/>
      <c r="D760" s="58"/>
      <c r="E760" s="29" t="s">
        <v>745</v>
      </c>
    </row>
    <row r="761" spans="1:6" x14ac:dyDescent="0.25">
      <c r="A761" s="63"/>
      <c r="B761" s="56"/>
      <c r="C761" s="57"/>
      <c r="D761" s="58"/>
      <c r="E761" s="29" t="s">
        <v>746</v>
      </c>
    </row>
    <row r="762" spans="1:6" x14ac:dyDescent="0.25">
      <c r="A762" s="63"/>
      <c r="B762" s="56"/>
      <c r="C762" s="57"/>
      <c r="D762" s="58"/>
      <c r="E762" s="29" t="s">
        <v>747</v>
      </c>
    </row>
    <row r="763" spans="1:6" x14ac:dyDescent="0.25">
      <c r="A763" s="63"/>
      <c r="B763" s="56"/>
      <c r="C763" s="57"/>
      <c r="D763" s="58"/>
      <c r="E763" s="29" t="s">
        <v>748</v>
      </c>
    </row>
    <row r="764" spans="1:6" x14ac:dyDescent="0.25">
      <c r="A764" s="63"/>
      <c r="B764" s="56"/>
      <c r="C764" s="57"/>
      <c r="D764" s="58"/>
      <c r="E764" s="29" t="s">
        <v>749</v>
      </c>
    </row>
    <row r="765" spans="1:6" x14ac:dyDescent="0.25">
      <c r="A765" s="63"/>
      <c r="B765" s="56"/>
      <c r="C765" s="57"/>
      <c r="D765" s="58"/>
      <c r="E765" s="29" t="s">
        <v>750</v>
      </c>
    </row>
    <row r="766" spans="1:6" x14ac:dyDescent="0.25">
      <c r="A766" s="63"/>
      <c r="B766" s="59"/>
      <c r="C766" s="57" t="s">
        <v>751</v>
      </c>
      <c r="D766" s="58" t="s">
        <v>752</v>
      </c>
      <c r="E766" s="29" t="s">
        <v>105</v>
      </c>
    </row>
    <row r="767" spans="1:6" x14ac:dyDescent="0.25">
      <c r="A767" s="63"/>
      <c r="B767" s="59"/>
      <c r="C767" s="57"/>
      <c r="D767" s="58"/>
      <c r="E767" s="29" t="s">
        <v>106</v>
      </c>
    </row>
    <row r="768" spans="1:6" x14ac:dyDescent="0.25">
      <c r="A768" s="63"/>
      <c r="B768" s="59"/>
      <c r="C768" s="57"/>
      <c r="D768" s="58"/>
      <c r="E768" s="29" t="s">
        <v>753</v>
      </c>
    </row>
    <row r="769" spans="1:8" x14ac:dyDescent="0.25">
      <c r="A769" s="63"/>
      <c r="B769" s="59"/>
      <c r="C769" s="57"/>
      <c r="D769" s="58"/>
      <c r="E769" s="29" t="s">
        <v>107</v>
      </c>
    </row>
    <row r="770" spans="1:8" x14ac:dyDescent="0.25">
      <c r="A770" s="63"/>
      <c r="B770" s="59"/>
      <c r="C770" s="57"/>
      <c r="D770" s="58"/>
      <c r="E770" s="29" t="s">
        <v>108</v>
      </c>
      <c r="F770">
        <v>12</v>
      </c>
    </row>
    <row r="771" spans="1:8" x14ac:dyDescent="0.25">
      <c r="A771" s="33"/>
      <c r="B771" s="27"/>
      <c r="C771" s="27"/>
      <c r="D771" s="27"/>
      <c r="E771" s="27"/>
    </row>
    <row r="772" spans="1:8" x14ac:dyDescent="0.25">
      <c r="A772" s="63"/>
      <c r="B772" s="56" t="s">
        <v>754</v>
      </c>
      <c r="C772" s="57" t="s">
        <v>755</v>
      </c>
      <c r="D772" s="58" t="s">
        <v>756</v>
      </c>
      <c r="E772" s="30" t="s">
        <v>757</v>
      </c>
    </row>
    <row r="773" spans="1:8" x14ac:dyDescent="0.25">
      <c r="A773" s="63"/>
      <c r="B773" s="56"/>
      <c r="C773" s="57"/>
      <c r="D773" s="58"/>
      <c r="E773" s="30" t="s">
        <v>758</v>
      </c>
    </row>
    <row r="774" spans="1:8" x14ac:dyDescent="0.25">
      <c r="A774" s="63"/>
      <c r="B774" s="56"/>
      <c r="C774" s="57"/>
      <c r="D774" s="58"/>
      <c r="E774" s="30" t="s">
        <v>759</v>
      </c>
    </row>
    <row r="775" spans="1:8" x14ac:dyDescent="0.25">
      <c r="A775" s="63"/>
      <c r="B775" s="56"/>
      <c r="C775" s="57"/>
      <c r="D775" s="58"/>
      <c r="E775" s="30" t="s">
        <v>760</v>
      </c>
    </row>
    <row r="776" spans="1:8" x14ac:dyDescent="0.25">
      <c r="A776" s="63"/>
      <c r="B776" s="56"/>
      <c r="C776" s="57"/>
      <c r="D776" s="58"/>
      <c r="E776" s="30" t="s">
        <v>761</v>
      </c>
      <c r="F776">
        <v>5</v>
      </c>
    </row>
    <row r="777" spans="1:8" x14ac:dyDescent="0.25">
      <c r="A777" s="33"/>
      <c r="B777" s="27"/>
      <c r="C777" s="27"/>
      <c r="D777" s="27"/>
      <c r="E777" s="27"/>
    </row>
    <row r="778" spans="1:8" x14ac:dyDescent="0.25">
      <c r="A778" s="33"/>
      <c r="B778" s="27" t="s">
        <v>762</v>
      </c>
      <c r="C778" s="27"/>
      <c r="D778" s="27"/>
      <c r="E778" s="31" t="s">
        <v>517</v>
      </c>
      <c r="H778" t="s">
        <v>1127</v>
      </c>
    </row>
    <row r="779" spans="1:8" x14ac:dyDescent="0.25">
      <c r="A779" s="33"/>
      <c r="B779" s="27"/>
      <c r="C779" s="27"/>
      <c r="D779" s="27"/>
      <c r="E779" s="27"/>
    </row>
    <row r="780" spans="1:8" x14ac:dyDescent="0.25">
      <c r="A780" s="33"/>
      <c r="B780" s="27" t="s">
        <v>763</v>
      </c>
      <c r="C780" s="27"/>
      <c r="D780" s="27"/>
      <c r="E780" s="31" t="s">
        <v>517</v>
      </c>
      <c r="H780" t="s">
        <v>1127</v>
      </c>
    </row>
    <row r="781" spans="1:8" x14ac:dyDescent="0.25">
      <c r="A781" s="33"/>
      <c r="B781" s="27"/>
      <c r="C781" s="27"/>
      <c r="D781" s="27"/>
      <c r="E781" s="27"/>
    </row>
    <row r="782" spans="1:8" x14ac:dyDescent="0.25">
      <c r="A782" s="63"/>
      <c r="B782" s="56" t="s">
        <v>764</v>
      </c>
      <c r="C782" s="56" t="s">
        <v>765</v>
      </c>
      <c r="D782" s="58" t="s">
        <v>766</v>
      </c>
      <c r="E782" s="29" t="s">
        <v>767</v>
      </c>
    </row>
    <row r="783" spans="1:8" x14ac:dyDescent="0.25">
      <c r="A783" s="63"/>
      <c r="B783" s="56"/>
      <c r="C783" s="56"/>
      <c r="D783" s="58"/>
      <c r="E783" s="29" t="s">
        <v>768</v>
      </c>
    </row>
    <row r="784" spans="1:8" x14ac:dyDescent="0.25">
      <c r="A784" s="63"/>
      <c r="B784" s="56"/>
      <c r="C784" s="56"/>
      <c r="D784" s="58"/>
      <c r="E784" s="29" t="s">
        <v>769</v>
      </c>
    </row>
    <row r="785" spans="1:5" x14ac:dyDescent="0.25">
      <c r="A785" s="63"/>
      <c r="B785" s="56"/>
      <c r="C785" s="56"/>
      <c r="D785" s="58"/>
      <c r="E785" s="29" t="s">
        <v>770</v>
      </c>
    </row>
    <row r="786" spans="1:5" x14ac:dyDescent="0.25">
      <c r="A786" s="63"/>
      <c r="B786" s="56"/>
      <c r="C786" s="56"/>
      <c r="D786" s="58"/>
      <c r="E786" s="29" t="s">
        <v>771</v>
      </c>
    </row>
    <row r="787" spans="1:5" x14ac:dyDescent="0.25">
      <c r="A787" s="63"/>
      <c r="B787" s="56"/>
      <c r="C787" s="56"/>
      <c r="D787" s="58"/>
      <c r="E787" s="29" t="s">
        <v>772</v>
      </c>
    </row>
    <row r="788" spans="1:5" x14ac:dyDescent="0.25">
      <c r="A788" s="63"/>
      <c r="B788" s="56"/>
      <c r="C788" s="56"/>
      <c r="D788" s="58"/>
      <c r="E788" s="29" t="s">
        <v>773</v>
      </c>
    </row>
    <row r="789" spans="1:5" x14ac:dyDescent="0.25">
      <c r="A789" s="63"/>
      <c r="B789" s="56"/>
      <c r="C789" s="56"/>
      <c r="D789" s="58"/>
      <c r="E789" s="29" t="s">
        <v>774</v>
      </c>
    </row>
    <row r="790" spans="1:5" x14ac:dyDescent="0.25">
      <c r="A790" s="63"/>
      <c r="B790" s="56"/>
      <c r="C790" s="56"/>
      <c r="D790" s="58"/>
      <c r="E790" s="29" t="s">
        <v>775</v>
      </c>
    </row>
    <row r="791" spans="1:5" x14ac:dyDescent="0.25">
      <c r="A791" s="63"/>
      <c r="B791" s="56"/>
      <c r="C791" s="56"/>
      <c r="D791" s="58"/>
      <c r="E791" s="29" t="s">
        <v>776</v>
      </c>
    </row>
    <row r="792" spans="1:5" x14ac:dyDescent="0.25">
      <c r="A792" s="63"/>
      <c r="B792" s="56"/>
      <c r="C792" s="56"/>
      <c r="D792" s="58"/>
      <c r="E792" s="29" t="s">
        <v>777</v>
      </c>
    </row>
    <row r="793" spans="1:5" x14ac:dyDescent="0.25">
      <c r="A793" s="63"/>
      <c r="B793" s="56"/>
      <c r="C793" s="56"/>
      <c r="D793" s="58"/>
      <c r="E793" s="29" t="s">
        <v>778</v>
      </c>
    </row>
    <row r="794" spans="1:5" x14ac:dyDescent="0.25">
      <c r="A794" s="63"/>
      <c r="B794" s="56"/>
      <c r="C794" s="56"/>
      <c r="D794" s="58"/>
      <c r="E794" s="29" t="s">
        <v>779</v>
      </c>
    </row>
    <row r="795" spans="1:5" x14ac:dyDescent="0.25">
      <c r="A795" s="63"/>
      <c r="B795" s="56"/>
      <c r="C795" s="56"/>
      <c r="D795" s="58"/>
      <c r="E795" s="29" t="s">
        <v>780</v>
      </c>
    </row>
    <row r="796" spans="1:5" x14ac:dyDescent="0.25">
      <c r="A796" s="63"/>
      <c r="B796" s="56"/>
      <c r="C796" s="56"/>
      <c r="D796" s="58"/>
      <c r="E796" s="29" t="s">
        <v>781</v>
      </c>
    </row>
    <row r="797" spans="1:5" x14ac:dyDescent="0.25">
      <c r="A797" s="63"/>
      <c r="B797" s="56"/>
      <c r="C797" s="56"/>
      <c r="D797" s="58"/>
      <c r="E797" s="29" t="s">
        <v>782</v>
      </c>
    </row>
    <row r="798" spans="1:5" x14ac:dyDescent="0.25">
      <c r="A798" s="63"/>
      <c r="B798" s="56"/>
      <c r="C798" s="56"/>
      <c r="D798" s="58"/>
      <c r="E798" s="29" t="s">
        <v>783</v>
      </c>
    </row>
    <row r="799" spans="1:5" x14ac:dyDescent="0.25">
      <c r="A799" s="63"/>
      <c r="B799" s="56"/>
      <c r="C799" s="56"/>
      <c r="D799" s="58"/>
      <c r="E799" s="29" t="s">
        <v>784</v>
      </c>
    </row>
    <row r="800" spans="1:5" x14ac:dyDescent="0.25">
      <c r="A800" s="63"/>
      <c r="B800" s="56"/>
      <c r="C800" s="56"/>
      <c r="D800" s="58"/>
      <c r="E800" s="29" t="s">
        <v>785</v>
      </c>
    </row>
    <row r="801" spans="1:5" x14ac:dyDescent="0.25">
      <c r="A801" s="63"/>
      <c r="B801" s="56"/>
      <c r="C801" s="56"/>
      <c r="D801" s="58"/>
      <c r="E801" s="29" t="s">
        <v>786</v>
      </c>
    </row>
    <row r="802" spans="1:5" x14ac:dyDescent="0.25">
      <c r="A802" s="63"/>
      <c r="B802" s="58"/>
      <c r="C802" s="56" t="s">
        <v>787</v>
      </c>
      <c r="D802" s="58" t="s">
        <v>788</v>
      </c>
      <c r="E802" s="29" t="s">
        <v>779</v>
      </c>
    </row>
    <row r="803" spans="1:5" x14ac:dyDescent="0.25">
      <c r="A803" s="63"/>
      <c r="B803" s="58"/>
      <c r="C803" s="56"/>
      <c r="D803" s="58"/>
      <c r="E803" s="29" t="s">
        <v>780</v>
      </c>
    </row>
    <row r="804" spans="1:5" x14ac:dyDescent="0.25">
      <c r="A804" s="63"/>
      <c r="B804" s="58"/>
      <c r="C804" s="56"/>
      <c r="D804" s="58"/>
      <c r="E804" s="29" t="s">
        <v>781</v>
      </c>
    </row>
    <row r="805" spans="1:5" x14ac:dyDescent="0.25">
      <c r="A805" s="63"/>
      <c r="B805" s="58"/>
      <c r="C805" s="56"/>
      <c r="D805" s="58"/>
      <c r="E805" s="29" t="s">
        <v>782</v>
      </c>
    </row>
    <row r="806" spans="1:5" x14ac:dyDescent="0.25">
      <c r="A806" s="63"/>
      <c r="B806" s="58"/>
      <c r="C806" s="56"/>
      <c r="D806" s="58"/>
      <c r="E806" s="29" t="s">
        <v>783</v>
      </c>
    </row>
    <row r="807" spans="1:5" x14ac:dyDescent="0.25">
      <c r="A807" s="63"/>
      <c r="B807" s="58"/>
      <c r="C807" s="56"/>
      <c r="D807" s="58"/>
      <c r="E807" s="29" t="s">
        <v>775</v>
      </c>
    </row>
    <row r="808" spans="1:5" x14ac:dyDescent="0.25">
      <c r="A808" s="63"/>
      <c r="B808" s="58"/>
      <c r="C808" s="56"/>
      <c r="D808" s="58"/>
      <c r="E808" s="29" t="s">
        <v>784</v>
      </c>
    </row>
    <row r="809" spans="1:5" x14ac:dyDescent="0.25">
      <c r="A809" s="63"/>
      <c r="B809" s="58"/>
      <c r="C809" s="56"/>
      <c r="D809" s="58"/>
      <c r="E809" s="29" t="s">
        <v>778</v>
      </c>
    </row>
    <row r="810" spans="1:5" x14ac:dyDescent="0.25">
      <c r="A810" s="63"/>
      <c r="B810" s="58"/>
      <c r="C810" s="56"/>
      <c r="D810" s="58"/>
      <c r="E810" s="29" t="s">
        <v>774</v>
      </c>
    </row>
    <row r="811" spans="1:5" x14ac:dyDescent="0.25">
      <c r="A811" s="63"/>
      <c r="B811" s="58"/>
      <c r="C811" s="56"/>
      <c r="D811" s="58"/>
      <c r="E811" s="29" t="s">
        <v>785</v>
      </c>
    </row>
    <row r="812" spans="1:5" x14ac:dyDescent="0.25">
      <c r="A812" s="63"/>
      <c r="B812" s="58"/>
      <c r="C812" s="56"/>
      <c r="D812" s="58"/>
      <c r="E812" s="29" t="s">
        <v>776</v>
      </c>
    </row>
    <row r="813" spans="1:5" x14ac:dyDescent="0.25">
      <c r="A813" s="63"/>
      <c r="B813" s="58"/>
      <c r="C813" s="56"/>
      <c r="D813" s="58"/>
      <c r="E813" s="29" t="s">
        <v>773</v>
      </c>
    </row>
    <row r="814" spans="1:5" x14ac:dyDescent="0.25">
      <c r="A814" s="63"/>
      <c r="B814" s="58"/>
      <c r="C814" s="56"/>
      <c r="D814" s="58"/>
      <c r="E814" s="29" t="s">
        <v>786</v>
      </c>
    </row>
    <row r="815" spans="1:5" x14ac:dyDescent="0.25">
      <c r="A815" s="63"/>
      <c r="B815" s="58"/>
      <c r="C815" s="56"/>
      <c r="D815" s="58"/>
      <c r="E815" s="29" t="s">
        <v>789</v>
      </c>
    </row>
    <row r="816" spans="1:5" x14ac:dyDescent="0.25">
      <c r="A816" s="63"/>
      <c r="B816" s="58"/>
      <c r="C816" s="56"/>
      <c r="D816" s="58"/>
      <c r="E816" s="29" t="s">
        <v>790</v>
      </c>
    </row>
    <row r="817" spans="1:6" x14ac:dyDescent="0.25">
      <c r="A817" s="63"/>
      <c r="B817" s="58"/>
      <c r="C817" s="56"/>
      <c r="D817" s="58"/>
      <c r="E817" s="29" t="s">
        <v>791</v>
      </c>
    </row>
    <row r="818" spans="1:6" x14ac:dyDescent="0.25">
      <c r="A818" s="63"/>
      <c r="B818" s="58"/>
      <c r="C818" s="56"/>
      <c r="D818" s="58"/>
      <c r="E818" s="29" t="s">
        <v>792</v>
      </c>
    </row>
    <row r="819" spans="1:6" x14ac:dyDescent="0.25">
      <c r="A819" s="63"/>
      <c r="B819" s="58"/>
      <c r="C819" s="56"/>
      <c r="D819" s="58"/>
      <c r="E819" s="29" t="s">
        <v>767</v>
      </c>
    </row>
    <row r="820" spans="1:6" x14ac:dyDescent="0.25">
      <c r="A820" s="63"/>
      <c r="B820" s="58"/>
      <c r="C820" s="56"/>
      <c r="D820" s="58"/>
      <c r="E820" s="29" t="s">
        <v>768</v>
      </c>
    </row>
    <row r="821" spans="1:6" x14ac:dyDescent="0.25">
      <c r="A821" s="63"/>
      <c r="B821" s="58"/>
      <c r="C821" s="56"/>
      <c r="D821" s="58"/>
      <c r="E821" s="29" t="s">
        <v>769</v>
      </c>
    </row>
    <row r="822" spans="1:6" x14ac:dyDescent="0.25">
      <c r="A822" s="63"/>
      <c r="B822" s="58"/>
      <c r="C822" s="56"/>
      <c r="D822" s="58"/>
      <c r="E822" s="29" t="s">
        <v>770</v>
      </c>
    </row>
    <row r="823" spans="1:6" x14ac:dyDescent="0.25">
      <c r="A823" s="63"/>
      <c r="B823" s="58"/>
      <c r="C823" s="56"/>
      <c r="D823" s="58"/>
      <c r="E823" s="29" t="s">
        <v>771</v>
      </c>
      <c r="F823">
        <v>42</v>
      </c>
    </row>
    <row r="824" spans="1:6" x14ac:dyDescent="0.25">
      <c r="A824" s="33"/>
      <c r="B824" s="27"/>
      <c r="C824" s="27"/>
      <c r="D824" s="27"/>
      <c r="E824" s="27"/>
    </row>
    <row r="825" spans="1:6" x14ac:dyDescent="0.25">
      <c r="A825" s="63"/>
      <c r="B825" s="56" t="s">
        <v>793</v>
      </c>
      <c r="C825" s="56" t="s">
        <v>794</v>
      </c>
      <c r="D825" s="58" t="s">
        <v>740</v>
      </c>
      <c r="E825" s="29" t="s">
        <v>795</v>
      </c>
    </row>
    <row r="826" spans="1:6" x14ac:dyDescent="0.25">
      <c r="A826" s="63"/>
      <c r="B826" s="56"/>
      <c r="C826" s="56"/>
      <c r="D826" s="58"/>
      <c r="E826" s="29" t="s">
        <v>796</v>
      </c>
    </row>
    <row r="827" spans="1:6" x14ac:dyDescent="0.25">
      <c r="A827" s="63"/>
      <c r="B827" s="56"/>
      <c r="C827" s="56"/>
      <c r="D827" s="58"/>
      <c r="E827" s="29" t="s">
        <v>797</v>
      </c>
    </row>
    <row r="828" spans="1:6" x14ac:dyDescent="0.25">
      <c r="A828" s="63"/>
      <c r="B828" s="58"/>
      <c r="C828" s="56" t="s">
        <v>798</v>
      </c>
      <c r="D828" s="58" t="s">
        <v>799</v>
      </c>
      <c r="E828" s="30" t="s">
        <v>795</v>
      </c>
    </row>
    <row r="829" spans="1:6" x14ac:dyDescent="0.25">
      <c r="A829" s="63"/>
      <c r="B829" s="58"/>
      <c r="C829" s="56"/>
      <c r="D829" s="58"/>
      <c r="E829" s="30" t="s">
        <v>796</v>
      </c>
    </row>
    <row r="830" spans="1:6" x14ac:dyDescent="0.25">
      <c r="A830" s="63"/>
      <c r="B830" s="58"/>
      <c r="C830" s="56"/>
      <c r="D830" s="58"/>
      <c r="E830" s="30" t="s">
        <v>797</v>
      </c>
      <c r="F830">
        <v>6</v>
      </c>
    </row>
    <row r="831" spans="1:6" x14ac:dyDescent="0.25">
      <c r="A831" s="33"/>
      <c r="B831" s="27"/>
      <c r="C831" s="27"/>
      <c r="D831" s="27"/>
      <c r="E831" s="27"/>
    </row>
    <row r="832" spans="1:6" x14ac:dyDescent="0.25">
      <c r="A832" s="63"/>
      <c r="B832" s="56" t="s">
        <v>800</v>
      </c>
      <c r="C832" s="56" t="s">
        <v>801</v>
      </c>
      <c r="D832" s="58" t="s">
        <v>277</v>
      </c>
      <c r="E832" s="29" t="s">
        <v>802</v>
      </c>
    </row>
    <row r="833" spans="1:6" x14ac:dyDescent="0.25">
      <c r="A833" s="63"/>
      <c r="B833" s="56"/>
      <c r="C833" s="56"/>
      <c r="D833" s="58"/>
      <c r="E833" s="29" t="s">
        <v>803</v>
      </c>
    </row>
    <row r="834" spans="1:6" x14ac:dyDescent="0.25">
      <c r="A834" s="63"/>
      <c r="B834" s="56"/>
      <c r="C834" s="56"/>
      <c r="D834" s="58"/>
      <c r="E834" s="29" t="s">
        <v>804</v>
      </c>
    </row>
    <row r="835" spans="1:6" x14ac:dyDescent="0.25">
      <c r="A835" s="63"/>
      <c r="B835" s="56"/>
      <c r="C835" s="56"/>
      <c r="D835" s="58"/>
      <c r="E835" s="29" t="s">
        <v>805</v>
      </c>
    </row>
    <row r="836" spans="1:6" x14ac:dyDescent="0.25">
      <c r="A836" s="63"/>
      <c r="B836" s="56"/>
      <c r="C836" s="56"/>
      <c r="D836" s="58"/>
      <c r="E836" s="29" t="s">
        <v>806</v>
      </c>
    </row>
    <row r="837" spans="1:6" x14ac:dyDescent="0.25">
      <c r="A837" s="63"/>
      <c r="B837" s="56"/>
      <c r="C837" s="56"/>
      <c r="D837" s="58"/>
      <c r="E837" s="29" t="s">
        <v>807</v>
      </c>
      <c r="F837">
        <v>6</v>
      </c>
    </row>
    <row r="838" spans="1:6" x14ac:dyDescent="0.25">
      <c r="A838" s="33"/>
      <c r="B838" s="27"/>
      <c r="C838" s="27"/>
      <c r="D838" s="27"/>
      <c r="E838" s="27"/>
    </row>
    <row r="839" spans="1:6" x14ac:dyDescent="0.25">
      <c r="A839" s="63"/>
      <c r="B839" s="56" t="s">
        <v>808</v>
      </c>
      <c r="C839" s="56" t="s">
        <v>809</v>
      </c>
      <c r="D839" s="58" t="s">
        <v>810</v>
      </c>
      <c r="E839" s="30" t="s">
        <v>811</v>
      </c>
    </row>
    <row r="840" spans="1:6" x14ac:dyDescent="0.25">
      <c r="A840" s="63"/>
      <c r="B840" s="56"/>
      <c r="C840" s="56"/>
      <c r="D840" s="58"/>
      <c r="E840" s="30" t="s">
        <v>812</v>
      </c>
    </row>
    <row r="841" spans="1:6" x14ac:dyDescent="0.25">
      <c r="A841" s="63"/>
      <c r="B841" s="56"/>
      <c r="C841" s="56"/>
      <c r="D841" s="58"/>
      <c r="E841" s="30" t="s">
        <v>813</v>
      </c>
    </row>
    <row r="842" spans="1:6" x14ac:dyDescent="0.25">
      <c r="A842" s="63"/>
      <c r="B842" s="56"/>
      <c r="C842" s="56"/>
      <c r="D842" s="58"/>
      <c r="E842" s="30" t="s">
        <v>814</v>
      </c>
    </row>
    <row r="843" spans="1:6" x14ac:dyDescent="0.25">
      <c r="A843" s="63"/>
      <c r="B843" s="56"/>
      <c r="C843" s="56"/>
      <c r="D843" s="58"/>
      <c r="E843" s="30" t="s">
        <v>815</v>
      </c>
    </row>
    <row r="844" spans="1:6" x14ac:dyDescent="0.25">
      <c r="A844" s="63"/>
      <c r="B844" s="56"/>
      <c r="C844" s="56"/>
      <c r="D844" s="58"/>
      <c r="E844" s="30" t="s">
        <v>816</v>
      </c>
    </row>
    <row r="845" spans="1:6" x14ac:dyDescent="0.25">
      <c r="A845" s="63"/>
      <c r="B845" s="56"/>
      <c r="C845" s="56"/>
      <c r="D845" s="58"/>
      <c r="E845" s="30" t="s">
        <v>817</v>
      </c>
    </row>
    <row r="846" spans="1:6" x14ac:dyDescent="0.25">
      <c r="A846" s="63"/>
      <c r="B846" s="56"/>
      <c r="C846" s="56"/>
      <c r="D846" s="58"/>
      <c r="E846" s="30" t="s">
        <v>818</v>
      </c>
    </row>
    <row r="847" spans="1:6" x14ac:dyDescent="0.25">
      <c r="A847" s="63"/>
      <c r="B847" s="56"/>
      <c r="C847" s="56"/>
      <c r="D847" s="58"/>
      <c r="E847" s="30" t="s">
        <v>819</v>
      </c>
    </row>
    <row r="848" spans="1:6" x14ac:dyDescent="0.25">
      <c r="A848" s="63"/>
      <c r="B848" s="56"/>
      <c r="C848" s="56"/>
      <c r="D848" s="58"/>
      <c r="E848" s="30" t="s">
        <v>820</v>
      </c>
    </row>
    <row r="849" spans="1:5" x14ac:dyDescent="0.25">
      <c r="A849" s="63"/>
      <c r="B849" s="56"/>
      <c r="C849" s="56"/>
      <c r="D849" s="58"/>
      <c r="E849" s="30" t="s">
        <v>821</v>
      </c>
    </row>
    <row r="850" spans="1:5" x14ac:dyDescent="0.25">
      <c r="A850" s="63"/>
      <c r="B850" s="56"/>
      <c r="C850" s="56"/>
      <c r="D850" s="58"/>
      <c r="E850" s="30" t="s">
        <v>822</v>
      </c>
    </row>
    <row r="851" spans="1:5" x14ac:dyDescent="0.25">
      <c r="A851" s="63"/>
      <c r="B851" s="58"/>
      <c r="C851" s="56" t="s">
        <v>823</v>
      </c>
      <c r="D851" s="58" t="s">
        <v>824</v>
      </c>
      <c r="E851" s="29" t="s">
        <v>818</v>
      </c>
    </row>
    <row r="852" spans="1:5" x14ac:dyDescent="0.25">
      <c r="A852" s="63"/>
      <c r="B852" s="58"/>
      <c r="C852" s="56"/>
      <c r="D852" s="58"/>
      <c r="E852" s="29" t="s">
        <v>819</v>
      </c>
    </row>
    <row r="853" spans="1:5" x14ac:dyDescent="0.25">
      <c r="A853" s="63"/>
      <c r="B853" s="58"/>
      <c r="C853" s="56"/>
      <c r="D853" s="58"/>
      <c r="E853" s="29" t="s">
        <v>821</v>
      </c>
    </row>
    <row r="854" spans="1:5" x14ac:dyDescent="0.25">
      <c r="A854" s="63"/>
      <c r="B854" s="58"/>
      <c r="C854" s="56"/>
      <c r="D854" s="58"/>
      <c r="E854" s="29" t="s">
        <v>820</v>
      </c>
    </row>
    <row r="855" spans="1:5" x14ac:dyDescent="0.25">
      <c r="A855" s="63"/>
      <c r="B855" s="58"/>
      <c r="C855" s="56"/>
      <c r="D855" s="58"/>
      <c r="E855" s="29" t="s">
        <v>812</v>
      </c>
    </row>
    <row r="856" spans="1:5" x14ac:dyDescent="0.25">
      <c r="A856" s="63"/>
      <c r="B856" s="58"/>
      <c r="C856" s="56"/>
      <c r="D856" s="58"/>
      <c r="E856" s="29" t="s">
        <v>811</v>
      </c>
    </row>
    <row r="857" spans="1:5" x14ac:dyDescent="0.25">
      <c r="A857" s="63"/>
      <c r="B857" s="58"/>
      <c r="C857" s="56"/>
      <c r="D857" s="58"/>
      <c r="E857" s="29" t="s">
        <v>822</v>
      </c>
    </row>
    <row r="858" spans="1:5" x14ac:dyDescent="0.25">
      <c r="A858" s="63"/>
      <c r="B858" s="58"/>
      <c r="C858" s="56"/>
      <c r="D858" s="58"/>
      <c r="E858" s="29" t="s">
        <v>813</v>
      </c>
    </row>
    <row r="859" spans="1:5" x14ac:dyDescent="0.25">
      <c r="A859" s="63"/>
      <c r="B859" s="58"/>
      <c r="C859" s="56"/>
      <c r="D859" s="58"/>
      <c r="E859" s="29" t="s">
        <v>814</v>
      </c>
    </row>
    <row r="860" spans="1:5" x14ac:dyDescent="0.25">
      <c r="A860" s="63"/>
      <c r="B860" s="58"/>
      <c r="C860" s="56"/>
      <c r="D860" s="58"/>
      <c r="E860" s="29" t="s">
        <v>815</v>
      </c>
    </row>
    <row r="861" spans="1:5" x14ac:dyDescent="0.25">
      <c r="A861" s="63"/>
      <c r="B861" s="58"/>
      <c r="C861" s="56"/>
      <c r="D861" s="58"/>
      <c r="E861" s="29" t="s">
        <v>816</v>
      </c>
    </row>
    <row r="862" spans="1:5" x14ac:dyDescent="0.25">
      <c r="A862" s="63"/>
      <c r="B862" s="58"/>
      <c r="C862" s="56"/>
      <c r="D862" s="58"/>
      <c r="E862" s="29" t="s">
        <v>817</v>
      </c>
    </row>
    <row r="863" spans="1:5" x14ac:dyDescent="0.25">
      <c r="A863" s="63"/>
      <c r="B863" s="58"/>
      <c r="C863" s="56"/>
      <c r="D863" s="58"/>
      <c r="E863" s="29" t="s">
        <v>825</v>
      </c>
    </row>
    <row r="864" spans="1:5" x14ac:dyDescent="0.25">
      <c r="A864" s="63"/>
      <c r="B864" s="58"/>
      <c r="C864" s="56"/>
      <c r="D864" s="58"/>
      <c r="E864" s="29" t="s">
        <v>826</v>
      </c>
    </row>
    <row r="865" spans="1:6" x14ac:dyDescent="0.25">
      <c r="A865" s="63"/>
      <c r="B865" s="58"/>
      <c r="C865" s="56"/>
      <c r="D865" s="58"/>
      <c r="E865" s="29" t="s">
        <v>827</v>
      </c>
    </row>
    <row r="866" spans="1:6" x14ac:dyDescent="0.25">
      <c r="A866" s="63"/>
      <c r="B866" s="58"/>
      <c r="C866" s="56" t="s">
        <v>828</v>
      </c>
      <c r="D866" s="58" t="s">
        <v>702</v>
      </c>
      <c r="E866" s="29" t="s">
        <v>825</v>
      </c>
    </row>
    <row r="867" spans="1:6" x14ac:dyDescent="0.25">
      <c r="A867" s="63"/>
      <c r="B867" s="58"/>
      <c r="C867" s="56"/>
      <c r="D867" s="58"/>
      <c r="E867" s="29" t="s">
        <v>819</v>
      </c>
    </row>
    <row r="868" spans="1:6" x14ac:dyDescent="0.25">
      <c r="A868" s="63"/>
      <c r="B868" s="58"/>
      <c r="C868" s="56"/>
      <c r="D868" s="58"/>
      <c r="E868" s="29" t="s">
        <v>821</v>
      </c>
    </row>
    <row r="869" spans="1:6" x14ac:dyDescent="0.25">
      <c r="A869" s="63"/>
      <c r="B869" s="58"/>
      <c r="C869" s="56"/>
      <c r="D869" s="58"/>
      <c r="E869" s="29" t="s">
        <v>818</v>
      </c>
    </row>
    <row r="870" spans="1:6" x14ac:dyDescent="0.25">
      <c r="A870" s="63"/>
      <c r="B870" s="58"/>
      <c r="C870" s="56"/>
      <c r="D870" s="58"/>
      <c r="E870" s="29" t="s">
        <v>820</v>
      </c>
    </row>
    <row r="871" spans="1:6" x14ac:dyDescent="0.25">
      <c r="A871" s="63"/>
      <c r="B871" s="58"/>
      <c r="C871" s="56"/>
      <c r="D871" s="58"/>
      <c r="E871" s="29" t="s">
        <v>822</v>
      </c>
    </row>
    <row r="872" spans="1:6" x14ac:dyDescent="0.25">
      <c r="A872" s="63"/>
      <c r="B872" s="58"/>
      <c r="C872" s="56"/>
      <c r="D872" s="58"/>
      <c r="E872" s="29" t="s">
        <v>826</v>
      </c>
    </row>
    <row r="873" spans="1:6" x14ac:dyDescent="0.25">
      <c r="A873" s="63"/>
      <c r="B873" s="58"/>
      <c r="C873" s="56"/>
      <c r="D873" s="58"/>
      <c r="E873" s="29" t="s">
        <v>811</v>
      </c>
    </row>
    <row r="874" spans="1:6" x14ac:dyDescent="0.25">
      <c r="A874" s="63"/>
      <c r="B874" s="58"/>
      <c r="C874" s="56"/>
      <c r="D874" s="58"/>
      <c r="E874" s="29" t="s">
        <v>812</v>
      </c>
    </row>
    <row r="875" spans="1:6" x14ac:dyDescent="0.25">
      <c r="A875" s="63"/>
      <c r="B875" s="58"/>
      <c r="C875" s="56"/>
      <c r="D875" s="58"/>
      <c r="E875" s="29" t="s">
        <v>813</v>
      </c>
      <c r="F875">
        <v>37</v>
      </c>
    </row>
    <row r="876" spans="1:6" x14ac:dyDescent="0.25">
      <c r="A876" s="33"/>
      <c r="B876" s="27"/>
      <c r="C876" s="27"/>
      <c r="D876" s="27"/>
      <c r="E876" s="27"/>
    </row>
    <row r="877" spans="1:6" x14ac:dyDescent="0.25">
      <c r="A877" s="63"/>
      <c r="B877" s="56" t="s">
        <v>829</v>
      </c>
      <c r="C877" s="56" t="s">
        <v>830</v>
      </c>
      <c r="D877" s="58" t="s">
        <v>740</v>
      </c>
      <c r="E877" s="29" t="s">
        <v>831</v>
      </c>
    </row>
    <row r="878" spans="1:6" x14ac:dyDescent="0.25">
      <c r="A878" s="63"/>
      <c r="B878" s="56"/>
      <c r="C878" s="56"/>
      <c r="D878" s="58"/>
      <c r="E878" s="29" t="s">
        <v>832</v>
      </c>
    </row>
    <row r="879" spans="1:6" x14ac:dyDescent="0.25">
      <c r="A879" s="63"/>
      <c r="B879" s="56"/>
      <c r="C879" s="56"/>
      <c r="D879" s="58"/>
      <c r="E879" s="29" t="s">
        <v>833</v>
      </c>
      <c r="F879">
        <v>3</v>
      </c>
    </row>
    <row r="880" spans="1:6" x14ac:dyDescent="0.25">
      <c r="A880" s="33"/>
      <c r="B880" s="27"/>
      <c r="C880" s="27"/>
      <c r="D880" s="27"/>
      <c r="E880" s="27"/>
    </row>
    <row r="881" spans="1:6" x14ac:dyDescent="0.25">
      <c r="A881" s="63"/>
      <c r="B881" s="56" t="s">
        <v>834</v>
      </c>
      <c r="C881" s="56" t="s">
        <v>830</v>
      </c>
      <c r="D881" s="58" t="s">
        <v>740</v>
      </c>
      <c r="E881" s="29" t="s">
        <v>835</v>
      </c>
    </row>
    <row r="882" spans="1:6" x14ac:dyDescent="0.25">
      <c r="A882" s="63"/>
      <c r="B882" s="56"/>
      <c r="C882" s="56"/>
      <c r="D882" s="58"/>
      <c r="E882" s="29" t="s">
        <v>836</v>
      </c>
    </row>
    <row r="883" spans="1:6" x14ac:dyDescent="0.25">
      <c r="A883" s="63"/>
      <c r="B883" s="56"/>
      <c r="C883" s="56"/>
      <c r="D883" s="58"/>
      <c r="E883" s="29" t="s">
        <v>837</v>
      </c>
      <c r="F883">
        <v>3</v>
      </c>
    </row>
    <row r="884" spans="1:6" x14ac:dyDescent="0.25">
      <c r="A884" s="33"/>
      <c r="B884" s="27"/>
      <c r="C884" s="27"/>
      <c r="D884" s="27"/>
      <c r="E884" s="27"/>
    </row>
    <row r="885" spans="1:6" x14ac:dyDescent="0.25">
      <c r="A885" s="63"/>
      <c r="B885" s="56" t="s">
        <v>838</v>
      </c>
      <c r="C885" s="56" t="s">
        <v>839</v>
      </c>
      <c r="D885" s="58" t="s">
        <v>689</v>
      </c>
      <c r="E885" s="29" t="s">
        <v>840</v>
      </c>
    </row>
    <row r="886" spans="1:6" x14ac:dyDescent="0.25">
      <c r="A886" s="63"/>
      <c r="B886" s="56"/>
      <c r="C886" s="56"/>
      <c r="D886" s="58"/>
      <c r="E886" s="29" t="s">
        <v>841</v>
      </c>
    </row>
    <row r="887" spans="1:6" x14ac:dyDescent="0.25">
      <c r="A887" s="63"/>
      <c r="B887" s="56"/>
      <c r="C887" s="56"/>
      <c r="D887" s="58"/>
      <c r="E887" s="29" t="s">
        <v>842</v>
      </c>
    </row>
    <row r="888" spans="1:6" x14ac:dyDescent="0.25">
      <c r="A888" s="63"/>
      <c r="B888" s="56"/>
      <c r="C888" s="56"/>
      <c r="D888" s="58"/>
      <c r="E888" s="29" t="s">
        <v>843</v>
      </c>
    </row>
    <row r="889" spans="1:6" x14ac:dyDescent="0.25">
      <c r="A889" s="63"/>
      <c r="B889" s="56"/>
      <c r="C889" s="56"/>
      <c r="D889" s="58"/>
      <c r="E889" s="29" t="s">
        <v>844</v>
      </c>
    </row>
    <row r="890" spans="1:6" x14ac:dyDescent="0.25">
      <c r="A890" s="63"/>
      <c r="B890" s="56"/>
      <c r="C890" s="56"/>
      <c r="D890" s="58"/>
      <c r="E890" s="29" t="s">
        <v>845</v>
      </c>
    </row>
    <row r="891" spans="1:6" x14ac:dyDescent="0.25">
      <c r="A891" s="63"/>
      <c r="B891" s="56"/>
      <c r="C891" s="56"/>
      <c r="D891" s="58"/>
      <c r="E891" s="29" t="s">
        <v>846</v>
      </c>
    </row>
    <row r="892" spans="1:6" x14ac:dyDescent="0.25">
      <c r="A892" s="63"/>
      <c r="B892" s="56"/>
      <c r="C892" s="56"/>
      <c r="D892" s="58"/>
      <c r="E892" s="29" t="s">
        <v>847</v>
      </c>
    </row>
    <row r="893" spans="1:6" x14ac:dyDescent="0.25">
      <c r="A893" s="63"/>
      <c r="B893" s="56"/>
      <c r="C893" s="56"/>
      <c r="D893" s="58"/>
      <c r="E893" s="29" t="s">
        <v>848</v>
      </c>
    </row>
    <row r="894" spans="1:6" x14ac:dyDescent="0.25">
      <c r="A894" s="63"/>
      <c r="B894" s="58"/>
      <c r="C894" s="56" t="s">
        <v>849</v>
      </c>
      <c r="D894" s="58" t="s">
        <v>700</v>
      </c>
      <c r="E894" s="29" t="s">
        <v>845</v>
      </c>
    </row>
    <row r="895" spans="1:6" x14ac:dyDescent="0.25">
      <c r="A895" s="63"/>
      <c r="B895" s="58"/>
      <c r="C895" s="56"/>
      <c r="D895" s="58"/>
      <c r="E895" s="29" t="s">
        <v>842</v>
      </c>
    </row>
    <row r="896" spans="1:6" x14ac:dyDescent="0.25">
      <c r="A896" s="63"/>
      <c r="B896" s="58"/>
      <c r="C896" s="56"/>
      <c r="D896" s="58"/>
      <c r="E896" s="29" t="s">
        <v>841</v>
      </c>
    </row>
    <row r="897" spans="1:7" x14ac:dyDescent="0.25">
      <c r="A897" s="63"/>
      <c r="B897" s="58"/>
      <c r="C897" s="56"/>
      <c r="D897" s="58"/>
      <c r="E897" s="29" t="s">
        <v>840</v>
      </c>
    </row>
    <row r="898" spans="1:7" x14ac:dyDescent="0.25">
      <c r="A898" s="63"/>
      <c r="B898" s="58"/>
      <c r="C898" s="56"/>
      <c r="D898" s="58"/>
      <c r="E898" s="29" t="s">
        <v>843</v>
      </c>
    </row>
    <row r="899" spans="1:7" x14ac:dyDescent="0.25">
      <c r="A899" s="63"/>
      <c r="B899" s="58"/>
      <c r="C899" s="56"/>
      <c r="D899" s="58"/>
      <c r="E899" s="29" t="s">
        <v>844</v>
      </c>
    </row>
    <row r="900" spans="1:7" x14ac:dyDescent="0.25">
      <c r="A900" s="63"/>
      <c r="B900" s="58"/>
      <c r="C900" s="56"/>
      <c r="D900" s="58"/>
      <c r="E900" s="29" t="s">
        <v>846</v>
      </c>
    </row>
    <row r="901" spans="1:7" x14ac:dyDescent="0.25">
      <c r="A901" s="63"/>
      <c r="B901" s="58"/>
      <c r="C901" s="56"/>
      <c r="D901" s="58"/>
      <c r="E901" s="29" t="s">
        <v>847</v>
      </c>
    </row>
    <row r="902" spans="1:7" x14ac:dyDescent="0.25">
      <c r="A902" s="63"/>
      <c r="B902" s="58"/>
      <c r="C902" s="56"/>
      <c r="D902" s="58"/>
      <c r="E902" s="29" t="s">
        <v>848</v>
      </c>
      <c r="F902">
        <v>18</v>
      </c>
    </row>
    <row r="903" spans="1:7" x14ac:dyDescent="0.25">
      <c r="A903" s="33"/>
      <c r="B903" s="27"/>
      <c r="C903" s="27"/>
      <c r="D903" s="27"/>
      <c r="E903" s="27"/>
    </row>
    <row r="904" spans="1:7" x14ac:dyDescent="0.25">
      <c r="A904" s="63"/>
      <c r="B904" s="56" t="s">
        <v>850</v>
      </c>
      <c r="C904" s="64" t="s">
        <v>851</v>
      </c>
      <c r="D904" s="58" t="s">
        <v>756</v>
      </c>
      <c r="E904" s="29" t="s">
        <v>852</v>
      </c>
    </row>
    <row r="905" spans="1:7" x14ac:dyDescent="0.25">
      <c r="A905" s="63"/>
      <c r="B905" s="56"/>
      <c r="C905" s="64"/>
      <c r="D905" s="58"/>
      <c r="E905" s="29" t="s">
        <v>853</v>
      </c>
    </row>
    <row r="906" spans="1:7" x14ac:dyDescent="0.25">
      <c r="A906" s="63"/>
      <c r="B906" s="56"/>
      <c r="C906" s="64"/>
      <c r="D906" s="58"/>
      <c r="E906" s="29" t="s">
        <v>854</v>
      </c>
    </row>
    <row r="907" spans="1:7" x14ac:dyDescent="0.25">
      <c r="A907" s="63"/>
      <c r="B907" s="56"/>
      <c r="C907" s="64"/>
      <c r="D907" s="58"/>
      <c r="E907" s="29" t="s">
        <v>855</v>
      </c>
    </row>
    <row r="908" spans="1:7" x14ac:dyDescent="0.25">
      <c r="A908" s="63"/>
      <c r="B908" s="56"/>
      <c r="C908" s="64"/>
      <c r="D908" s="58"/>
      <c r="E908" s="29" t="s">
        <v>856</v>
      </c>
    </row>
    <row r="909" spans="1:7" x14ac:dyDescent="0.25">
      <c r="A909" s="33"/>
      <c r="B909" s="22"/>
      <c r="C909" s="23" t="s">
        <v>857</v>
      </c>
      <c r="D909" s="22" t="s">
        <v>858</v>
      </c>
      <c r="E909" s="29" t="s">
        <v>859</v>
      </c>
      <c r="F909">
        <v>6</v>
      </c>
    </row>
    <row r="910" spans="1:7" x14ac:dyDescent="0.25">
      <c r="A910" s="33"/>
      <c r="B910" s="27"/>
      <c r="C910" s="27"/>
      <c r="D910" s="27"/>
      <c r="E910" s="27"/>
    </row>
    <row r="911" spans="1:7" ht="28.5" x14ac:dyDescent="0.25">
      <c r="A911" s="33"/>
      <c r="B911" s="31" t="s">
        <v>860</v>
      </c>
      <c r="C911" s="31" t="s">
        <v>861</v>
      </c>
      <c r="D911" s="27"/>
      <c r="E911" s="29" t="s">
        <v>708</v>
      </c>
      <c r="G911" t="s">
        <v>1129</v>
      </c>
    </row>
    <row r="912" spans="1:7" x14ac:dyDescent="0.25">
      <c r="A912" s="63"/>
      <c r="B912" s="59"/>
      <c r="C912" s="56" t="s">
        <v>862</v>
      </c>
      <c r="D912" s="58" t="s">
        <v>863</v>
      </c>
      <c r="E912" s="30" t="s">
        <v>864</v>
      </c>
    </row>
    <row r="913" spans="1:6" x14ac:dyDescent="0.25">
      <c r="A913" s="63"/>
      <c r="B913" s="59"/>
      <c r="C913" s="56"/>
      <c r="D913" s="58"/>
      <c r="E913" s="30" t="s">
        <v>865</v>
      </c>
    </row>
    <row r="914" spans="1:6" x14ac:dyDescent="0.25">
      <c r="A914" s="63"/>
      <c r="B914" s="59"/>
      <c r="C914" s="56"/>
      <c r="D914" s="58"/>
      <c r="E914" s="30" t="s">
        <v>866</v>
      </c>
    </row>
    <row r="915" spans="1:6" x14ac:dyDescent="0.25">
      <c r="A915" s="63"/>
      <c r="B915" s="59"/>
      <c r="C915" s="56"/>
      <c r="D915" s="58"/>
      <c r="E915" s="30" t="s">
        <v>867</v>
      </c>
    </row>
    <row r="916" spans="1:6" x14ac:dyDescent="0.25">
      <c r="A916" s="63"/>
      <c r="B916" s="59"/>
      <c r="C916" s="56"/>
      <c r="D916" s="58"/>
      <c r="E916" s="30" t="s">
        <v>868</v>
      </c>
    </row>
    <row r="917" spans="1:6" x14ac:dyDescent="0.25">
      <c r="A917" s="63"/>
      <c r="B917" s="59"/>
      <c r="C917" s="56"/>
      <c r="D917" s="58"/>
      <c r="E917" s="30" t="s">
        <v>869</v>
      </c>
    </row>
    <row r="918" spans="1:6" x14ac:dyDescent="0.25">
      <c r="A918" s="63"/>
      <c r="B918" s="59"/>
      <c r="C918" s="56" t="s">
        <v>870</v>
      </c>
      <c r="D918" s="58" t="s">
        <v>871</v>
      </c>
      <c r="E918" s="30" t="s">
        <v>865</v>
      </c>
    </row>
    <row r="919" spans="1:6" x14ac:dyDescent="0.25">
      <c r="A919" s="63"/>
      <c r="B919" s="59"/>
      <c r="C919" s="56"/>
      <c r="D919" s="58"/>
      <c r="E919" s="30" t="s">
        <v>864</v>
      </c>
    </row>
    <row r="920" spans="1:6" x14ac:dyDescent="0.25">
      <c r="A920" s="63"/>
      <c r="B920" s="59"/>
      <c r="C920" s="56"/>
      <c r="D920" s="58"/>
      <c r="E920" s="30" t="s">
        <v>868</v>
      </c>
      <c r="F920">
        <v>9</v>
      </c>
    </row>
    <row r="921" spans="1:6" x14ac:dyDescent="0.25">
      <c r="A921" s="33"/>
      <c r="B921" s="27"/>
      <c r="C921" s="27"/>
      <c r="D921" s="27"/>
      <c r="E921" s="27"/>
    </row>
    <row r="922" spans="1:6" x14ac:dyDescent="0.25">
      <c r="A922" s="63"/>
      <c r="B922" s="56" t="s">
        <v>872</v>
      </c>
      <c r="C922" s="56" t="s">
        <v>296</v>
      </c>
      <c r="D922" s="58" t="s">
        <v>740</v>
      </c>
      <c r="E922" s="30" t="s">
        <v>298</v>
      </c>
    </row>
    <row r="923" spans="1:6" x14ac:dyDescent="0.25">
      <c r="A923" s="63"/>
      <c r="B923" s="56"/>
      <c r="C923" s="56"/>
      <c r="D923" s="58"/>
      <c r="E923" s="30" t="s">
        <v>299</v>
      </c>
    </row>
    <row r="924" spans="1:6" x14ac:dyDescent="0.25">
      <c r="A924" s="63"/>
      <c r="B924" s="56"/>
      <c r="C924" s="56"/>
      <c r="D924" s="58"/>
      <c r="E924" s="30" t="s">
        <v>300</v>
      </c>
      <c r="F924">
        <v>3</v>
      </c>
    </row>
    <row r="925" spans="1:6" x14ac:dyDescent="0.25">
      <c r="A925" s="33"/>
      <c r="B925" s="27"/>
      <c r="C925" s="27"/>
      <c r="D925" s="27"/>
      <c r="E925" s="27"/>
    </row>
    <row r="926" spans="1:6" x14ac:dyDescent="0.25">
      <c r="A926" s="33"/>
      <c r="B926" s="31" t="s">
        <v>873</v>
      </c>
      <c r="C926" s="31" t="s">
        <v>874</v>
      </c>
      <c r="D926" s="27" t="s">
        <v>875</v>
      </c>
      <c r="E926" s="29" t="s">
        <v>876</v>
      </c>
      <c r="F926">
        <v>1</v>
      </c>
    </row>
    <row r="927" spans="1:6" x14ac:dyDescent="0.25">
      <c r="A927" s="33"/>
      <c r="B927" s="27"/>
      <c r="C927" s="27"/>
      <c r="D927" s="27"/>
      <c r="E927" s="27"/>
    </row>
    <row r="928" spans="1:6" x14ac:dyDescent="0.25">
      <c r="A928" s="63"/>
      <c r="B928" s="56" t="s">
        <v>877</v>
      </c>
      <c r="C928" s="56" t="s">
        <v>878</v>
      </c>
      <c r="D928" s="58" t="s">
        <v>69</v>
      </c>
      <c r="E928" s="29" t="s">
        <v>879</v>
      </c>
    </row>
    <row r="929" spans="1:8" x14ac:dyDescent="0.25">
      <c r="A929" s="63"/>
      <c r="B929" s="56"/>
      <c r="C929" s="56"/>
      <c r="D929" s="58"/>
      <c r="E929" s="29" t="s">
        <v>880</v>
      </c>
    </row>
    <row r="930" spans="1:8" x14ac:dyDescent="0.25">
      <c r="A930" s="63"/>
      <c r="B930" s="56"/>
      <c r="C930" s="56"/>
      <c r="D930" s="58"/>
      <c r="E930" s="29" t="s">
        <v>881</v>
      </c>
    </row>
    <row r="931" spans="1:8" x14ac:dyDescent="0.25">
      <c r="A931" s="63"/>
      <c r="B931" s="56"/>
      <c r="C931" s="56"/>
      <c r="D931" s="58"/>
      <c r="E931" s="29" t="s">
        <v>882</v>
      </c>
    </row>
    <row r="932" spans="1:8" x14ac:dyDescent="0.25">
      <c r="A932" s="63"/>
      <c r="B932" s="59"/>
      <c r="C932" s="56" t="s">
        <v>883</v>
      </c>
      <c r="D932" s="58" t="s">
        <v>78</v>
      </c>
      <c r="E932" s="29" t="s">
        <v>884</v>
      </c>
    </row>
    <row r="933" spans="1:8" x14ac:dyDescent="0.25">
      <c r="A933" s="63"/>
      <c r="B933" s="59"/>
      <c r="C933" s="56"/>
      <c r="D933" s="58"/>
      <c r="E933" s="29" t="s">
        <v>885</v>
      </c>
    </row>
    <row r="934" spans="1:8" x14ac:dyDescent="0.25">
      <c r="A934" s="33"/>
      <c r="B934" s="27"/>
      <c r="C934" s="31" t="s">
        <v>886</v>
      </c>
      <c r="D934" s="27" t="s">
        <v>887</v>
      </c>
      <c r="E934" s="29" t="s">
        <v>888</v>
      </c>
      <c r="F934">
        <v>7</v>
      </c>
    </row>
    <row r="935" spans="1:8" x14ac:dyDescent="0.25">
      <c r="A935" s="33"/>
      <c r="B935" s="27"/>
      <c r="C935" s="27"/>
      <c r="D935" s="27"/>
      <c r="E935" s="27"/>
    </row>
    <row r="936" spans="1:8" x14ac:dyDescent="0.25">
      <c r="A936" s="33"/>
      <c r="B936" s="27" t="s">
        <v>889</v>
      </c>
      <c r="C936" s="31" t="s">
        <v>517</v>
      </c>
      <c r="D936" s="27"/>
      <c r="E936" s="27"/>
      <c r="H936" t="s">
        <v>1130</v>
      </c>
    </row>
    <row r="937" spans="1:8" x14ac:dyDescent="0.25">
      <c r="A937" s="33"/>
      <c r="B937" s="27"/>
      <c r="C937" s="27"/>
      <c r="D937" s="27"/>
      <c r="E937" s="27"/>
    </row>
    <row r="938" spans="1:8" x14ac:dyDescent="0.25">
      <c r="A938" s="33"/>
      <c r="B938" s="27" t="s">
        <v>890</v>
      </c>
      <c r="C938" s="31" t="s">
        <v>517</v>
      </c>
      <c r="D938" s="27"/>
      <c r="E938" s="27"/>
      <c r="H938" t="s">
        <v>340</v>
      </c>
    </row>
    <row r="939" spans="1:8" x14ac:dyDescent="0.25">
      <c r="A939" s="33"/>
      <c r="B939" s="27"/>
      <c r="C939" s="27"/>
      <c r="D939" s="27"/>
      <c r="E939" s="27"/>
    </row>
    <row r="940" spans="1:8" x14ac:dyDescent="0.25">
      <c r="A940" s="33"/>
      <c r="B940" s="27" t="s">
        <v>891</v>
      </c>
      <c r="C940" s="31" t="s">
        <v>517</v>
      </c>
      <c r="D940" s="27"/>
      <c r="E940" s="27"/>
      <c r="H940" t="s">
        <v>340</v>
      </c>
    </row>
    <row r="941" spans="1:8" x14ac:dyDescent="0.25">
      <c r="A941" s="33"/>
      <c r="B941" s="27"/>
      <c r="C941" s="27"/>
      <c r="D941" s="27"/>
      <c r="E941" s="27"/>
    </row>
    <row r="942" spans="1:8" x14ac:dyDescent="0.25">
      <c r="A942" s="33"/>
      <c r="B942" s="31" t="s">
        <v>892</v>
      </c>
      <c r="C942" s="65" t="s">
        <v>893</v>
      </c>
      <c r="D942" s="65"/>
      <c r="E942" s="65"/>
    </row>
    <row r="943" spans="1:8" x14ac:dyDescent="0.25">
      <c r="A943" s="33"/>
      <c r="B943" s="27"/>
      <c r="C943" s="27"/>
      <c r="D943" s="27"/>
      <c r="E943" s="27"/>
    </row>
    <row r="944" spans="1:8" x14ac:dyDescent="0.25">
      <c r="A944" s="33"/>
      <c r="B944" s="27" t="s">
        <v>894</v>
      </c>
      <c r="C944" s="65" t="s">
        <v>895</v>
      </c>
      <c r="D944" s="65"/>
      <c r="E944" s="65"/>
    </row>
    <row r="945" spans="1:6" x14ac:dyDescent="0.25">
      <c r="A945" s="33"/>
      <c r="B945" s="27"/>
      <c r="C945" s="59" t="s">
        <v>896</v>
      </c>
      <c r="D945" s="59"/>
      <c r="E945" s="59"/>
    </row>
    <row r="946" spans="1:6" x14ac:dyDescent="0.25">
      <c r="A946" s="33"/>
      <c r="B946" s="27"/>
      <c r="C946" s="27"/>
      <c r="D946" s="27"/>
      <c r="E946" s="27"/>
    </row>
    <row r="947" spans="1:6" x14ac:dyDescent="0.25">
      <c r="A947" s="63"/>
      <c r="B947" s="56" t="s">
        <v>897</v>
      </c>
      <c r="C947" s="56" t="s">
        <v>898</v>
      </c>
      <c r="D947" s="58" t="s">
        <v>69</v>
      </c>
      <c r="E947" s="29" t="s">
        <v>899</v>
      </c>
    </row>
    <row r="948" spans="1:6" x14ac:dyDescent="0.25">
      <c r="A948" s="63"/>
      <c r="B948" s="56"/>
      <c r="C948" s="56"/>
      <c r="D948" s="58"/>
      <c r="E948" s="29" t="s">
        <v>900</v>
      </c>
    </row>
    <row r="949" spans="1:6" x14ac:dyDescent="0.25">
      <c r="A949" s="63"/>
      <c r="B949" s="56"/>
      <c r="C949" s="56"/>
      <c r="D949" s="58"/>
      <c r="E949" s="29" t="s">
        <v>901</v>
      </c>
    </row>
    <row r="950" spans="1:6" x14ac:dyDescent="0.25">
      <c r="A950" s="63"/>
      <c r="B950" s="56"/>
      <c r="C950" s="56"/>
      <c r="D950" s="58"/>
      <c r="E950" s="29" t="s">
        <v>902</v>
      </c>
      <c r="F950">
        <v>4</v>
      </c>
    </row>
    <row r="951" spans="1:6" x14ac:dyDescent="0.25">
      <c r="A951" s="33"/>
      <c r="B951" s="27"/>
      <c r="C951" s="27"/>
      <c r="D951" s="27"/>
      <c r="E951" s="27"/>
    </row>
    <row r="952" spans="1:6" x14ac:dyDescent="0.25">
      <c r="A952" s="33"/>
      <c r="B952" s="31" t="s">
        <v>903</v>
      </c>
      <c r="C952" s="31" t="s">
        <v>904</v>
      </c>
      <c r="D952" s="27" t="s">
        <v>875</v>
      </c>
      <c r="E952" s="29" t="s">
        <v>905</v>
      </c>
      <c r="F952">
        <v>1</v>
      </c>
    </row>
    <row r="953" spans="1:6" x14ac:dyDescent="0.25">
      <c r="A953" s="33"/>
      <c r="B953" s="27"/>
      <c r="C953" s="27"/>
      <c r="D953" s="27"/>
      <c r="E953" s="27"/>
    </row>
    <row r="954" spans="1:6" x14ac:dyDescent="0.25">
      <c r="A954" s="63"/>
      <c r="B954" s="56" t="s">
        <v>906</v>
      </c>
      <c r="C954" s="56" t="s">
        <v>907</v>
      </c>
      <c r="D954" s="58" t="s">
        <v>689</v>
      </c>
      <c r="E954" s="29" t="s">
        <v>493</v>
      </c>
    </row>
    <row r="955" spans="1:6" x14ac:dyDescent="0.25">
      <c r="A955" s="63"/>
      <c r="B955" s="56"/>
      <c r="C955" s="56"/>
      <c r="D955" s="58"/>
      <c r="E955" s="29" t="s">
        <v>494</v>
      </c>
    </row>
    <row r="956" spans="1:6" x14ac:dyDescent="0.25">
      <c r="A956" s="63"/>
      <c r="B956" s="56"/>
      <c r="C956" s="56"/>
      <c r="D956" s="58"/>
      <c r="E956" s="29" t="s">
        <v>495</v>
      </c>
    </row>
    <row r="957" spans="1:6" x14ac:dyDescent="0.25">
      <c r="A957" s="63"/>
      <c r="B957" s="56"/>
      <c r="C957" s="56"/>
      <c r="D957" s="58"/>
      <c r="E957" s="29" t="s">
        <v>492</v>
      </c>
    </row>
    <row r="958" spans="1:6" x14ac:dyDescent="0.25">
      <c r="A958" s="63"/>
      <c r="B958" s="56"/>
      <c r="C958" s="56"/>
      <c r="D958" s="58"/>
      <c r="E958" s="29" t="s">
        <v>496</v>
      </c>
    </row>
    <row r="959" spans="1:6" x14ac:dyDescent="0.25">
      <c r="A959" s="63"/>
      <c r="B959" s="56"/>
      <c r="C959" s="56"/>
      <c r="D959" s="58"/>
      <c r="E959" s="29" t="s">
        <v>491</v>
      </c>
    </row>
    <row r="960" spans="1:6" x14ac:dyDescent="0.25">
      <c r="A960" s="63"/>
      <c r="B960" s="56"/>
      <c r="C960" s="56"/>
      <c r="D960" s="58"/>
      <c r="E960" s="29" t="s">
        <v>490</v>
      </c>
    </row>
    <row r="961" spans="1:10" x14ac:dyDescent="0.25">
      <c r="A961" s="63"/>
      <c r="B961" s="56"/>
      <c r="C961" s="56"/>
      <c r="D961" s="58"/>
      <c r="E961" s="29" t="s">
        <v>497</v>
      </c>
    </row>
    <row r="962" spans="1:10" x14ac:dyDescent="0.25">
      <c r="A962" s="63"/>
      <c r="B962" s="56"/>
      <c r="C962" s="56"/>
      <c r="D962" s="58"/>
      <c r="E962" s="29" t="s">
        <v>498</v>
      </c>
      <c r="F962">
        <v>9</v>
      </c>
    </row>
    <row r="963" spans="1:10" x14ac:dyDescent="0.25">
      <c r="A963" s="33"/>
      <c r="B963" s="33"/>
      <c r="C963" s="33"/>
      <c r="D963" s="33"/>
      <c r="E963" s="33"/>
    </row>
    <row r="964" spans="1:10" ht="30.75" x14ac:dyDescent="0.25">
      <c r="A964" s="66" t="s">
        <v>908</v>
      </c>
      <c r="B964" s="66"/>
      <c r="C964" s="66"/>
      <c r="D964" s="66"/>
      <c r="E964" s="66"/>
    </row>
    <row r="965" spans="1:10" ht="90" x14ac:dyDescent="0.25">
      <c r="A965" s="34"/>
      <c r="B965" s="2" t="s">
        <v>1</v>
      </c>
      <c r="C965" s="3" t="s">
        <v>2</v>
      </c>
      <c r="D965" s="3" t="s">
        <v>3</v>
      </c>
      <c r="E965" s="3" t="s">
        <v>4</v>
      </c>
      <c r="F965" s="66" t="s">
        <v>908</v>
      </c>
      <c r="G965" s="66"/>
      <c r="H965" s="66"/>
      <c r="I965" s="66"/>
      <c r="J965" s="66"/>
    </row>
    <row r="966" spans="1:10" x14ac:dyDescent="0.25">
      <c r="A966" s="35"/>
      <c r="B966" s="6" t="s">
        <v>909</v>
      </c>
      <c r="C966" s="8" t="s">
        <v>910</v>
      </c>
      <c r="D966" s="7" t="s">
        <v>124</v>
      </c>
      <c r="E966" s="9" t="s">
        <v>911</v>
      </c>
      <c r="F966" t="s">
        <v>1136</v>
      </c>
      <c r="G966">
        <f>AVERAGE(F967:F1016)</f>
        <v>14.333333333333334</v>
      </c>
      <c r="H966" t="s">
        <v>1142</v>
      </c>
      <c r="I966" t="s">
        <v>1143</v>
      </c>
    </row>
    <row r="967" spans="1:10" x14ac:dyDescent="0.25">
      <c r="A967" s="35"/>
      <c r="B967" s="10"/>
      <c r="C967" s="10"/>
      <c r="D967" s="10"/>
      <c r="E967" s="9" t="s">
        <v>912</v>
      </c>
    </row>
    <row r="968" spans="1:10" x14ac:dyDescent="0.25">
      <c r="A968" s="35"/>
      <c r="B968" s="10"/>
      <c r="C968" s="10"/>
      <c r="D968" s="10"/>
      <c r="E968" s="9" t="s">
        <v>913</v>
      </c>
    </row>
    <row r="969" spans="1:10" x14ac:dyDescent="0.25">
      <c r="A969" s="35"/>
      <c r="B969" s="10"/>
      <c r="C969" s="10"/>
      <c r="D969" s="10"/>
      <c r="E969" s="9" t="s">
        <v>914</v>
      </c>
    </row>
    <row r="970" spans="1:10" x14ac:dyDescent="0.25">
      <c r="A970" s="35"/>
      <c r="B970" s="10"/>
      <c r="C970" s="10"/>
      <c r="D970" s="10"/>
      <c r="E970" s="9" t="s">
        <v>915</v>
      </c>
    </row>
    <row r="971" spans="1:10" x14ac:dyDescent="0.25">
      <c r="A971" s="35"/>
      <c r="B971" s="10"/>
      <c r="C971" s="10"/>
      <c r="D971" s="10"/>
      <c r="E971" s="9" t="s">
        <v>916</v>
      </c>
      <c r="F971">
        <v>6</v>
      </c>
    </row>
    <row r="972" spans="1:10" x14ac:dyDescent="0.25">
      <c r="A972" s="35"/>
      <c r="B972" s="10"/>
      <c r="C972" s="8" t="s">
        <v>917</v>
      </c>
      <c r="D972" s="7" t="s">
        <v>918</v>
      </c>
      <c r="E972" s="10"/>
      <c r="G972" t="s">
        <v>1131</v>
      </c>
    </row>
    <row r="973" spans="1:10" x14ac:dyDescent="0.25">
      <c r="A973" s="36"/>
      <c r="B973" s="10"/>
      <c r="C973" s="10"/>
      <c r="D973" s="10"/>
      <c r="E973" s="10"/>
    </row>
    <row r="974" spans="1:10" x14ac:dyDescent="0.25">
      <c r="A974" s="36"/>
      <c r="B974" s="43" t="s">
        <v>11</v>
      </c>
      <c r="C974" s="43"/>
      <c r="D974" s="43"/>
      <c r="E974" s="43"/>
    </row>
    <row r="975" spans="1:10" x14ac:dyDescent="0.25">
      <c r="A975" s="36"/>
      <c r="B975" s="6" t="s">
        <v>919</v>
      </c>
      <c r="C975" s="8" t="s">
        <v>920</v>
      </c>
      <c r="D975" s="7" t="s">
        <v>229</v>
      </c>
      <c r="E975" s="9" t="s">
        <v>921</v>
      </c>
    </row>
    <row r="976" spans="1:10" x14ac:dyDescent="0.25">
      <c r="A976" s="36"/>
      <c r="B976" s="10"/>
      <c r="C976" s="10"/>
      <c r="D976" s="10"/>
      <c r="E976" s="9" t="s">
        <v>922</v>
      </c>
    </row>
    <row r="977" spans="1:7" x14ac:dyDescent="0.25">
      <c r="A977" s="35"/>
      <c r="B977" s="10"/>
      <c r="C977" s="10"/>
      <c r="D977" s="10"/>
      <c r="E977" s="9" t="s">
        <v>923</v>
      </c>
    </row>
    <row r="978" spans="1:7" x14ac:dyDescent="0.25">
      <c r="A978" s="35"/>
      <c r="B978" s="10"/>
      <c r="C978" s="8" t="s">
        <v>924</v>
      </c>
      <c r="D978" s="7" t="s">
        <v>925</v>
      </c>
      <c r="E978" s="9" t="s">
        <v>926</v>
      </c>
    </row>
    <row r="979" spans="1:7" x14ac:dyDescent="0.25">
      <c r="A979" s="35"/>
      <c r="B979" s="10"/>
      <c r="C979" s="10"/>
      <c r="D979" s="10"/>
      <c r="E979" s="9" t="s">
        <v>927</v>
      </c>
    </row>
    <row r="980" spans="1:7" x14ac:dyDescent="0.25">
      <c r="A980" s="35"/>
      <c r="B980" s="10"/>
      <c r="C980" s="10"/>
      <c r="D980" s="10"/>
      <c r="E980" s="9" t="s">
        <v>928</v>
      </c>
    </row>
    <row r="981" spans="1:7" x14ac:dyDescent="0.25">
      <c r="A981" s="35"/>
      <c r="B981" s="10"/>
      <c r="C981" s="10"/>
      <c r="D981" s="10"/>
      <c r="E981" s="9" t="s">
        <v>929</v>
      </c>
    </row>
    <row r="982" spans="1:7" x14ac:dyDescent="0.25">
      <c r="A982" s="35"/>
      <c r="B982" s="10"/>
      <c r="C982" s="8" t="s">
        <v>930</v>
      </c>
      <c r="D982" s="10" t="s">
        <v>931</v>
      </c>
      <c r="E982" s="9" t="s">
        <v>932</v>
      </c>
    </row>
    <row r="983" spans="1:7" x14ac:dyDescent="0.25">
      <c r="A983" s="35"/>
      <c r="B983" s="10"/>
      <c r="C983" s="8" t="s">
        <v>933</v>
      </c>
      <c r="D983" s="10"/>
      <c r="E983" s="9" t="s">
        <v>934</v>
      </c>
    </row>
    <row r="984" spans="1:7" x14ac:dyDescent="0.25">
      <c r="A984" s="35"/>
      <c r="B984" s="10"/>
      <c r="C984" s="10"/>
      <c r="D984" s="10"/>
      <c r="E984" s="9" t="s">
        <v>935</v>
      </c>
    </row>
    <row r="985" spans="1:7" x14ac:dyDescent="0.25">
      <c r="A985" s="35"/>
      <c r="B985" s="10"/>
      <c r="C985" s="10"/>
      <c r="D985" s="10"/>
      <c r="E985" s="9" t="s">
        <v>936</v>
      </c>
    </row>
    <row r="986" spans="1:7" x14ac:dyDescent="0.25">
      <c r="A986" s="35"/>
      <c r="B986" s="10"/>
      <c r="C986" s="10"/>
      <c r="D986" s="10"/>
      <c r="E986" s="9" t="s">
        <v>937</v>
      </c>
    </row>
    <row r="987" spans="1:7" x14ac:dyDescent="0.25">
      <c r="A987" s="67"/>
      <c r="B987" s="44"/>
      <c r="C987" s="49" t="s">
        <v>938</v>
      </c>
      <c r="D987" s="48" t="s">
        <v>939</v>
      </c>
      <c r="E987" s="44"/>
      <c r="G987" t="s">
        <v>1132</v>
      </c>
    </row>
    <row r="988" spans="1:7" x14ac:dyDescent="0.25">
      <c r="A988" s="67"/>
      <c r="B988" s="44"/>
      <c r="C988" s="49"/>
      <c r="D988" s="48"/>
      <c r="E988" s="44"/>
    </row>
    <row r="989" spans="1:7" x14ac:dyDescent="0.25">
      <c r="A989" s="35"/>
      <c r="B989" s="10"/>
      <c r="C989" s="8" t="s">
        <v>940</v>
      </c>
      <c r="D989" s="7" t="s">
        <v>941</v>
      </c>
      <c r="E989" s="9" t="s">
        <v>942</v>
      </c>
    </row>
    <row r="990" spans="1:7" x14ac:dyDescent="0.25">
      <c r="A990" s="35"/>
      <c r="B990" s="10"/>
      <c r="C990" s="10"/>
      <c r="D990" s="10"/>
      <c r="E990" s="9" t="s">
        <v>943</v>
      </c>
    </row>
    <row r="991" spans="1:7" x14ac:dyDescent="0.25">
      <c r="A991" s="35"/>
      <c r="B991" s="10"/>
      <c r="C991" s="10"/>
      <c r="D991" s="10"/>
      <c r="E991" s="9" t="s">
        <v>944</v>
      </c>
    </row>
    <row r="992" spans="1:7" x14ac:dyDescent="0.25">
      <c r="A992" s="35"/>
      <c r="B992" s="10"/>
      <c r="C992" s="10"/>
      <c r="D992" s="10"/>
      <c r="E992" s="9" t="s">
        <v>945</v>
      </c>
      <c r="F992">
        <v>16</v>
      </c>
    </row>
    <row r="993" spans="1:7" x14ac:dyDescent="0.25">
      <c r="A993" s="68"/>
      <c r="B993" s="44"/>
      <c r="C993" s="49" t="s">
        <v>946</v>
      </c>
      <c r="D993" s="48" t="s">
        <v>939</v>
      </c>
      <c r="E993" s="44"/>
    </row>
    <row r="994" spans="1:7" x14ac:dyDescent="0.25">
      <c r="A994" s="68"/>
      <c r="B994" s="44"/>
      <c r="C994" s="49"/>
      <c r="D994" s="48"/>
      <c r="E994" s="44"/>
      <c r="G994" t="s">
        <v>1132</v>
      </c>
    </row>
    <row r="995" spans="1:7" x14ac:dyDescent="0.25">
      <c r="A995" s="36"/>
      <c r="B995" s="43" t="s">
        <v>11</v>
      </c>
      <c r="C995" s="43"/>
      <c r="D995" s="43"/>
      <c r="E995" s="43"/>
    </row>
    <row r="996" spans="1:7" ht="37.5" x14ac:dyDescent="0.25">
      <c r="A996" s="36"/>
      <c r="B996" s="6" t="s">
        <v>947</v>
      </c>
      <c r="C996" s="8" t="s">
        <v>948</v>
      </c>
      <c r="D996" s="7" t="s">
        <v>207</v>
      </c>
      <c r="E996" s="37" t="s">
        <v>949</v>
      </c>
    </row>
    <row r="997" spans="1:7" ht="37.5" x14ac:dyDescent="0.25">
      <c r="A997" s="35"/>
      <c r="B997" s="10"/>
      <c r="C997" s="10"/>
      <c r="D997" s="10"/>
      <c r="E997" s="37" t="s">
        <v>950</v>
      </c>
    </row>
    <row r="998" spans="1:7" ht="37.5" x14ac:dyDescent="0.25">
      <c r="A998" s="35"/>
      <c r="B998" s="10"/>
      <c r="C998" s="8" t="s">
        <v>951</v>
      </c>
      <c r="D998" s="7" t="s">
        <v>925</v>
      </c>
      <c r="E998" s="37" t="s">
        <v>952</v>
      </c>
    </row>
    <row r="999" spans="1:7" ht="37.5" x14ac:dyDescent="0.25">
      <c r="A999" s="35"/>
      <c r="B999" s="10"/>
      <c r="C999" s="10"/>
      <c r="D999" s="10"/>
      <c r="E999" s="37" t="s">
        <v>953</v>
      </c>
    </row>
    <row r="1000" spans="1:7" ht="37.5" x14ac:dyDescent="0.25">
      <c r="A1000" s="35"/>
      <c r="B1000" s="10"/>
      <c r="C1000" s="10"/>
      <c r="D1000" s="10"/>
      <c r="E1000" s="37" t="s">
        <v>954</v>
      </c>
    </row>
    <row r="1001" spans="1:7" ht="37.5" x14ac:dyDescent="0.25">
      <c r="A1001" s="35"/>
      <c r="B1001" s="10"/>
      <c r="C1001" s="10"/>
      <c r="D1001" s="10"/>
      <c r="E1001" s="37" t="s">
        <v>955</v>
      </c>
    </row>
    <row r="1002" spans="1:7" ht="37.5" x14ac:dyDescent="0.25">
      <c r="A1002" s="35"/>
      <c r="B1002" s="10"/>
      <c r="C1002" s="8" t="s">
        <v>956</v>
      </c>
      <c r="D1002" s="7" t="s">
        <v>957</v>
      </c>
      <c r="E1002" s="37" t="s">
        <v>958</v>
      </c>
    </row>
    <row r="1003" spans="1:7" ht="37.5" x14ac:dyDescent="0.25">
      <c r="A1003" s="35"/>
      <c r="B1003" s="10"/>
      <c r="C1003" s="10"/>
      <c r="D1003" s="10"/>
      <c r="E1003" s="37" t="s">
        <v>959</v>
      </c>
    </row>
    <row r="1004" spans="1:7" ht="37.5" x14ac:dyDescent="0.25">
      <c r="A1004" s="35"/>
      <c r="B1004" s="10"/>
      <c r="C1004" s="10"/>
      <c r="D1004" s="10"/>
      <c r="E1004" s="37" t="s">
        <v>960</v>
      </c>
    </row>
    <row r="1005" spans="1:7" ht="37.5" x14ac:dyDescent="0.25">
      <c r="A1005" s="35"/>
      <c r="B1005" s="10"/>
      <c r="C1005" s="8" t="s">
        <v>961</v>
      </c>
      <c r="D1005" s="7" t="s">
        <v>962</v>
      </c>
      <c r="E1005" s="37" t="s">
        <v>963</v>
      </c>
    </row>
    <row r="1006" spans="1:7" ht="37.5" x14ac:dyDescent="0.25">
      <c r="A1006" s="35"/>
      <c r="B1006" s="10"/>
      <c r="C1006" s="10"/>
      <c r="D1006" s="10"/>
      <c r="E1006" s="37" t="s">
        <v>964</v>
      </c>
    </row>
    <row r="1007" spans="1:7" ht="37.5" x14ac:dyDescent="0.25">
      <c r="A1007" s="35"/>
      <c r="B1007" s="10"/>
      <c r="C1007" s="10"/>
      <c r="D1007" s="10"/>
      <c r="E1007" s="37" t="s">
        <v>965</v>
      </c>
    </row>
    <row r="1008" spans="1:7" ht="37.5" x14ac:dyDescent="0.25">
      <c r="A1008" s="35"/>
      <c r="B1008" s="10"/>
      <c r="C1008" s="10"/>
      <c r="D1008" s="10"/>
      <c r="E1008" s="37" t="s">
        <v>966</v>
      </c>
    </row>
    <row r="1009" spans="1:7" ht="37.5" x14ac:dyDescent="0.25">
      <c r="A1009" s="35"/>
      <c r="B1009" s="10"/>
      <c r="C1009" s="10"/>
      <c r="D1009" s="10"/>
      <c r="E1009" s="37" t="s">
        <v>967</v>
      </c>
    </row>
    <row r="1010" spans="1:7" ht="37.5" x14ac:dyDescent="0.25">
      <c r="A1010" s="35"/>
      <c r="B1010" s="10"/>
      <c r="C1010" s="8" t="s">
        <v>968</v>
      </c>
      <c r="D1010" s="7" t="s">
        <v>243</v>
      </c>
      <c r="E1010" s="37" t="s">
        <v>969</v>
      </c>
    </row>
    <row r="1011" spans="1:7" ht="37.5" x14ac:dyDescent="0.25">
      <c r="A1011" s="35"/>
      <c r="B1011" s="10"/>
      <c r="C1011" s="10"/>
      <c r="D1011" s="10"/>
      <c r="E1011" s="37" t="s">
        <v>970</v>
      </c>
    </row>
    <row r="1012" spans="1:7" ht="37.5" x14ac:dyDescent="0.25">
      <c r="A1012" s="35"/>
      <c r="B1012" s="10"/>
      <c r="C1012" s="10"/>
      <c r="D1012" s="10"/>
      <c r="E1012" s="37" t="s">
        <v>971</v>
      </c>
    </row>
    <row r="1013" spans="1:7" ht="37.5" x14ac:dyDescent="0.25">
      <c r="A1013" s="35"/>
      <c r="B1013" s="10"/>
      <c r="C1013" s="8" t="s">
        <v>972</v>
      </c>
      <c r="D1013" s="7" t="s">
        <v>973</v>
      </c>
      <c r="E1013" s="37" t="s">
        <v>974</v>
      </c>
    </row>
    <row r="1014" spans="1:7" ht="37.5" x14ac:dyDescent="0.25">
      <c r="A1014" s="35"/>
      <c r="B1014" s="10"/>
      <c r="C1014" s="8" t="s">
        <v>975</v>
      </c>
      <c r="D1014" s="7" t="s">
        <v>976</v>
      </c>
      <c r="E1014" s="37" t="s">
        <v>977</v>
      </c>
    </row>
    <row r="1015" spans="1:7" ht="37.5" x14ac:dyDescent="0.25">
      <c r="A1015" s="35"/>
      <c r="B1015" s="10"/>
      <c r="C1015" s="10"/>
      <c r="D1015" s="10"/>
      <c r="E1015" s="37" t="s">
        <v>978</v>
      </c>
    </row>
    <row r="1016" spans="1:7" ht="37.5" x14ac:dyDescent="0.25">
      <c r="A1016" s="35"/>
      <c r="B1016" s="10"/>
      <c r="C1016" s="10"/>
      <c r="D1016" s="10"/>
      <c r="E1016" s="37" t="s">
        <v>979</v>
      </c>
      <c r="F1016">
        <v>21</v>
      </c>
    </row>
    <row r="1017" spans="1:7" x14ac:dyDescent="0.25">
      <c r="A1017" s="35"/>
      <c r="B1017" s="69" t="s">
        <v>11</v>
      </c>
      <c r="C1017" s="69"/>
      <c r="D1017" s="69"/>
      <c r="E1017" s="69"/>
    </row>
    <row r="1018" spans="1:7" x14ac:dyDescent="0.25">
      <c r="A1018" s="35"/>
      <c r="B1018" s="10" t="s">
        <v>980</v>
      </c>
      <c r="C1018" s="8" t="s">
        <v>981</v>
      </c>
      <c r="D1018" s="10"/>
      <c r="E1018" s="10"/>
      <c r="G1018" t="s">
        <v>939</v>
      </c>
    </row>
    <row r="1019" spans="1:7" x14ac:dyDescent="0.25">
      <c r="A1019" s="35"/>
      <c r="B1019" s="10"/>
      <c r="C1019" s="8" t="s">
        <v>982</v>
      </c>
      <c r="D1019" s="10"/>
      <c r="E1019" s="10"/>
      <c r="G1019" t="s">
        <v>939</v>
      </c>
    </row>
    <row r="1020" spans="1:7" x14ac:dyDescent="0.25">
      <c r="A1020" s="35"/>
      <c r="B1020" s="10"/>
      <c r="C1020" s="10"/>
      <c r="D1020" s="10"/>
      <c r="E1020" s="10"/>
    </row>
    <row r="1021" spans="1:7" x14ac:dyDescent="0.25">
      <c r="A1021" s="35"/>
      <c r="B1021" s="35"/>
      <c r="C1021" s="35"/>
      <c r="D1021" s="35"/>
      <c r="E1021" s="35"/>
    </row>
    <row r="1022" spans="1:7" ht="30.75" x14ac:dyDescent="0.25">
      <c r="A1022" s="70" t="s">
        <v>983</v>
      </c>
      <c r="B1022" s="70"/>
      <c r="C1022" s="70"/>
      <c r="D1022" s="70"/>
      <c r="E1022" s="70"/>
    </row>
    <row r="1023" spans="1:7" ht="90" x14ac:dyDescent="0.25">
      <c r="A1023" s="38"/>
      <c r="B1023" s="20" t="s">
        <v>1</v>
      </c>
      <c r="C1023" s="21" t="s">
        <v>2</v>
      </c>
      <c r="D1023" s="21" t="s">
        <v>3</v>
      </c>
      <c r="E1023" s="21" t="s">
        <v>4</v>
      </c>
    </row>
    <row r="1024" spans="1:7" x14ac:dyDescent="0.25">
      <c r="A1024" s="71"/>
      <c r="B1024" s="58" t="s">
        <v>984</v>
      </c>
      <c r="C1024" s="56" t="s">
        <v>985</v>
      </c>
      <c r="D1024" s="58" t="s">
        <v>743</v>
      </c>
      <c r="E1024" s="30" t="s">
        <v>986</v>
      </c>
    </row>
    <row r="1025" spans="1:5" x14ac:dyDescent="0.25">
      <c r="A1025" s="71"/>
      <c r="B1025" s="58"/>
      <c r="C1025" s="56"/>
      <c r="D1025" s="58"/>
      <c r="E1025" s="30" t="s">
        <v>987</v>
      </c>
    </row>
    <row r="1026" spans="1:5" x14ac:dyDescent="0.25">
      <c r="A1026" s="71"/>
      <c r="B1026" s="58"/>
      <c r="C1026" s="56"/>
      <c r="D1026" s="58"/>
      <c r="E1026" s="30" t="s">
        <v>988</v>
      </c>
    </row>
    <row r="1027" spans="1:5" x14ac:dyDescent="0.25">
      <c r="A1027" s="71"/>
      <c r="B1027" s="58"/>
      <c r="C1027" s="56"/>
      <c r="D1027" s="58"/>
      <c r="E1027" s="30" t="s">
        <v>989</v>
      </c>
    </row>
    <row r="1028" spans="1:5" x14ac:dyDescent="0.25">
      <c r="A1028" s="71"/>
      <c r="B1028" s="58"/>
      <c r="C1028" s="56"/>
      <c r="D1028" s="58"/>
      <c r="E1028" s="30" t="s">
        <v>990</v>
      </c>
    </row>
    <row r="1029" spans="1:5" x14ac:dyDescent="0.25">
      <c r="A1029" s="71"/>
      <c r="B1029" s="58"/>
      <c r="C1029" s="56"/>
      <c r="D1029" s="58"/>
      <c r="E1029" s="30" t="s">
        <v>991</v>
      </c>
    </row>
    <row r="1030" spans="1:5" x14ac:dyDescent="0.25">
      <c r="A1030" s="71"/>
      <c r="B1030" s="58"/>
      <c r="C1030" s="56"/>
      <c r="D1030" s="58"/>
      <c r="E1030" s="30" t="s">
        <v>992</v>
      </c>
    </row>
    <row r="1031" spans="1:5" x14ac:dyDescent="0.25">
      <c r="A1031" s="71"/>
      <c r="B1031" s="59"/>
      <c r="C1031" s="56" t="s">
        <v>993</v>
      </c>
      <c r="D1031" s="58" t="s">
        <v>994</v>
      </c>
      <c r="E1031" s="30" t="s">
        <v>986</v>
      </c>
    </row>
    <row r="1032" spans="1:5" x14ac:dyDescent="0.25">
      <c r="A1032" s="71"/>
      <c r="B1032" s="59"/>
      <c r="C1032" s="56"/>
      <c r="D1032" s="58"/>
      <c r="E1032" s="30" t="s">
        <v>989</v>
      </c>
    </row>
    <row r="1033" spans="1:5" x14ac:dyDescent="0.25">
      <c r="A1033" s="71"/>
      <c r="B1033" s="59"/>
      <c r="C1033" s="56"/>
      <c r="D1033" s="58"/>
      <c r="E1033" s="30" t="s">
        <v>987</v>
      </c>
    </row>
    <row r="1034" spans="1:5" x14ac:dyDescent="0.25">
      <c r="A1034" s="71"/>
      <c r="B1034" s="59"/>
      <c r="C1034" s="56"/>
      <c r="D1034" s="58"/>
      <c r="E1034" s="30" t="s">
        <v>988</v>
      </c>
    </row>
    <row r="1035" spans="1:5" x14ac:dyDescent="0.25">
      <c r="A1035" s="71"/>
      <c r="B1035" s="59"/>
      <c r="C1035" s="56"/>
      <c r="D1035" s="58"/>
      <c r="E1035" s="30" t="s">
        <v>990</v>
      </c>
    </row>
    <row r="1036" spans="1:5" x14ac:dyDescent="0.25">
      <c r="A1036" s="71"/>
      <c r="B1036" s="59"/>
      <c r="C1036" s="56"/>
      <c r="D1036" s="58"/>
      <c r="E1036" s="30" t="s">
        <v>991</v>
      </c>
    </row>
    <row r="1037" spans="1:5" x14ac:dyDescent="0.25">
      <c r="A1037" s="71"/>
      <c r="B1037" s="59"/>
      <c r="C1037" s="56"/>
      <c r="D1037" s="58"/>
      <c r="E1037" s="30" t="s">
        <v>992</v>
      </c>
    </row>
    <row r="1038" spans="1:5" x14ac:dyDescent="0.25">
      <c r="A1038" s="71"/>
      <c r="B1038" s="59"/>
      <c r="C1038" s="56" t="s">
        <v>995</v>
      </c>
      <c r="D1038" s="58" t="s">
        <v>996</v>
      </c>
      <c r="E1038" s="29" t="s">
        <v>997</v>
      </c>
    </row>
    <row r="1039" spans="1:5" x14ac:dyDescent="0.25">
      <c r="A1039" s="71"/>
      <c r="B1039" s="59"/>
      <c r="C1039" s="56"/>
      <c r="D1039" s="58"/>
      <c r="E1039" s="29" t="s">
        <v>998</v>
      </c>
    </row>
    <row r="1040" spans="1:5" x14ac:dyDescent="0.25">
      <c r="A1040" s="71"/>
      <c r="B1040" s="59"/>
      <c r="C1040" s="56"/>
      <c r="D1040" s="58"/>
      <c r="E1040" s="29" t="s">
        <v>999</v>
      </c>
    </row>
    <row r="1041" spans="1:5" x14ac:dyDescent="0.25">
      <c r="A1041" s="71"/>
      <c r="B1041" s="59"/>
      <c r="C1041" s="56"/>
      <c r="D1041" s="58"/>
      <c r="E1041" s="29" t="s">
        <v>1000</v>
      </c>
    </row>
    <row r="1042" spans="1:5" x14ac:dyDescent="0.25">
      <c r="A1042" s="71"/>
      <c r="B1042" s="59"/>
      <c r="C1042" s="56"/>
      <c r="D1042" s="58"/>
      <c r="E1042" s="29" t="s">
        <v>1001</v>
      </c>
    </row>
    <row r="1043" spans="1:5" x14ac:dyDescent="0.25">
      <c r="A1043" s="71"/>
      <c r="B1043" s="59"/>
      <c r="C1043" s="56"/>
      <c r="D1043" s="58"/>
      <c r="E1043" s="29" t="s">
        <v>1002</v>
      </c>
    </row>
    <row r="1044" spans="1:5" x14ac:dyDescent="0.25">
      <c r="A1044" s="71"/>
      <c r="B1044" s="59"/>
      <c r="C1044" s="56"/>
      <c r="D1044" s="58"/>
      <c r="E1044" s="29" t="s">
        <v>1003</v>
      </c>
    </row>
    <row r="1045" spans="1:5" x14ac:dyDescent="0.25">
      <c r="A1045" s="71"/>
      <c r="B1045" s="59"/>
      <c r="C1045" s="56"/>
      <c r="D1045" s="58"/>
      <c r="E1045" s="29" t="s">
        <v>1004</v>
      </c>
    </row>
    <row r="1046" spans="1:5" x14ac:dyDescent="0.25">
      <c r="A1046" s="71"/>
      <c r="B1046" s="59"/>
      <c r="C1046" s="56" t="s">
        <v>1005</v>
      </c>
      <c r="D1046" s="58" t="s">
        <v>1006</v>
      </c>
      <c r="E1046" s="29" t="s">
        <v>1000</v>
      </c>
    </row>
    <row r="1047" spans="1:5" x14ac:dyDescent="0.25">
      <c r="A1047" s="71"/>
      <c r="B1047" s="59"/>
      <c r="C1047" s="56"/>
      <c r="D1047" s="58"/>
      <c r="E1047" s="29" t="s">
        <v>1002</v>
      </c>
    </row>
    <row r="1048" spans="1:5" x14ac:dyDescent="0.25">
      <c r="A1048" s="71"/>
      <c r="B1048" s="59"/>
      <c r="C1048" s="56"/>
      <c r="D1048" s="58"/>
      <c r="E1048" s="29" t="s">
        <v>1001</v>
      </c>
    </row>
    <row r="1049" spans="1:5" x14ac:dyDescent="0.25">
      <c r="A1049" s="71"/>
      <c r="B1049" s="59"/>
      <c r="C1049" s="56"/>
      <c r="D1049" s="58"/>
      <c r="E1049" s="29" t="s">
        <v>997</v>
      </c>
    </row>
    <row r="1050" spans="1:5" x14ac:dyDescent="0.25">
      <c r="A1050" s="71"/>
      <c r="B1050" s="59"/>
      <c r="C1050" s="56"/>
      <c r="D1050" s="58"/>
      <c r="E1050" s="29" t="s">
        <v>998</v>
      </c>
    </row>
    <row r="1051" spans="1:5" x14ac:dyDescent="0.25">
      <c r="A1051" s="71"/>
      <c r="B1051" s="59"/>
      <c r="C1051" s="56"/>
      <c r="D1051" s="58"/>
      <c r="E1051" s="29" t="s">
        <v>999</v>
      </c>
    </row>
    <row r="1052" spans="1:5" x14ac:dyDescent="0.25">
      <c r="A1052" s="71"/>
      <c r="B1052" s="59"/>
      <c r="C1052" s="56"/>
      <c r="D1052" s="58"/>
      <c r="E1052" s="29" t="s">
        <v>1003</v>
      </c>
    </row>
    <row r="1053" spans="1:5" x14ac:dyDescent="0.25">
      <c r="A1053" s="71"/>
      <c r="B1053" s="59"/>
      <c r="C1053" s="56"/>
      <c r="D1053" s="58"/>
      <c r="E1053" s="29" t="s">
        <v>1004</v>
      </c>
    </row>
    <row r="1054" spans="1:5" x14ac:dyDescent="0.25">
      <c r="A1054" s="71"/>
      <c r="B1054" s="59"/>
      <c r="C1054" s="56" t="s">
        <v>1007</v>
      </c>
      <c r="D1054" s="58" t="s">
        <v>1008</v>
      </c>
      <c r="E1054" s="29" t="s">
        <v>1009</v>
      </c>
    </row>
    <row r="1055" spans="1:5" x14ac:dyDescent="0.25">
      <c r="A1055" s="71"/>
      <c r="B1055" s="59"/>
      <c r="C1055" s="56"/>
      <c r="D1055" s="58"/>
      <c r="E1055" s="29" t="s">
        <v>1010</v>
      </c>
    </row>
    <row r="1056" spans="1:5" x14ac:dyDescent="0.25">
      <c r="A1056" s="71"/>
      <c r="B1056" s="59"/>
      <c r="C1056" s="56"/>
      <c r="D1056" s="58"/>
      <c r="E1056" s="29" t="s">
        <v>1011</v>
      </c>
    </row>
    <row r="1057" spans="1:6" x14ac:dyDescent="0.25">
      <c r="A1057" s="71"/>
      <c r="B1057" s="59"/>
      <c r="C1057" s="56"/>
      <c r="D1057" s="58"/>
      <c r="E1057" s="29" t="s">
        <v>1012</v>
      </c>
      <c r="F1057">
        <v>34</v>
      </c>
    </row>
    <row r="1058" spans="1:6" x14ac:dyDescent="0.25">
      <c r="A1058" s="38"/>
      <c r="B1058" s="27" t="s">
        <v>1013</v>
      </c>
      <c r="C1058" s="27"/>
      <c r="D1058" s="27"/>
      <c r="E1058" s="27"/>
    </row>
    <row r="1059" spans="1:6" x14ac:dyDescent="0.25">
      <c r="A1059" s="38"/>
      <c r="B1059" s="27"/>
      <c r="C1059" s="27"/>
      <c r="D1059" s="27"/>
      <c r="E1059" s="27"/>
    </row>
    <row r="1060" spans="1:6" x14ac:dyDescent="0.25">
      <c r="A1060" s="38"/>
      <c r="B1060" s="27"/>
      <c r="C1060" s="27"/>
      <c r="D1060" s="27"/>
      <c r="E1060" s="27"/>
    </row>
    <row r="1061" spans="1:6" x14ac:dyDescent="0.25">
      <c r="A1061" s="38"/>
      <c r="B1061" s="27"/>
      <c r="C1061" s="27"/>
      <c r="D1061" s="27"/>
      <c r="E1061" s="27"/>
    </row>
    <row r="1062" spans="1:6" x14ac:dyDescent="0.25">
      <c r="A1062" s="38"/>
      <c r="B1062" s="27" t="s">
        <v>1013</v>
      </c>
      <c r="C1062" s="27"/>
      <c r="D1062" s="27"/>
      <c r="E1062" s="27"/>
    </row>
    <row r="1063" spans="1:6" x14ac:dyDescent="0.25">
      <c r="A1063" s="38"/>
      <c r="B1063" s="27"/>
      <c r="C1063" s="27"/>
      <c r="D1063" s="27"/>
      <c r="E1063" s="27"/>
    </row>
    <row r="1064" spans="1:6" x14ac:dyDescent="0.25">
      <c r="A1064" s="38"/>
      <c r="B1064" s="27"/>
      <c r="C1064" s="27"/>
      <c r="D1064" s="27"/>
      <c r="E1064" s="27"/>
    </row>
    <row r="1065" spans="1:6" x14ac:dyDescent="0.25">
      <c r="A1065" s="38"/>
      <c r="B1065" s="27"/>
      <c r="C1065" s="27"/>
      <c r="D1065" s="27"/>
      <c r="E1065" s="27"/>
    </row>
    <row r="1066" spans="1:6" x14ac:dyDescent="0.25">
      <c r="A1066" s="38"/>
      <c r="B1066" s="27" t="s">
        <v>1014</v>
      </c>
      <c r="C1066" s="27"/>
      <c r="D1066" s="27"/>
      <c r="E1066" s="27"/>
    </row>
    <row r="1067" spans="1:6" x14ac:dyDescent="0.25">
      <c r="A1067" s="38"/>
      <c r="B1067" s="27"/>
      <c r="C1067" s="27"/>
      <c r="D1067" s="27"/>
      <c r="E1067" s="27"/>
    </row>
    <row r="1068" spans="1:6" x14ac:dyDescent="0.25">
      <c r="A1068" s="38"/>
      <c r="B1068" s="27"/>
      <c r="C1068" s="27"/>
      <c r="D1068" s="27"/>
      <c r="E1068" s="27"/>
    </row>
    <row r="1069" spans="1:6" x14ac:dyDescent="0.25">
      <c r="A1069" s="38"/>
      <c r="B1069" s="27"/>
      <c r="C1069" s="27"/>
      <c r="D1069" s="27"/>
      <c r="E1069" s="27"/>
    </row>
    <row r="1070" spans="1:6" x14ac:dyDescent="0.25">
      <c r="A1070" s="38"/>
      <c r="B1070" s="27" t="s">
        <v>1015</v>
      </c>
      <c r="C1070" s="27"/>
      <c r="D1070" s="27"/>
      <c r="E1070" s="27"/>
    </row>
    <row r="1071" spans="1:6" x14ac:dyDescent="0.25">
      <c r="A1071" s="38"/>
      <c r="B1071" s="27"/>
      <c r="C1071" s="27"/>
      <c r="D1071" s="27"/>
      <c r="E1071" s="27"/>
    </row>
    <row r="1072" spans="1:6" x14ac:dyDescent="0.25">
      <c r="A1072" s="38"/>
      <c r="B1072" s="27"/>
      <c r="C1072" s="27"/>
      <c r="D1072" s="27"/>
      <c r="E1072" s="27"/>
    </row>
    <row r="1073" spans="1:5" x14ac:dyDescent="0.25">
      <c r="A1073" s="38"/>
      <c r="B1073" s="27"/>
      <c r="C1073" s="27"/>
      <c r="D1073" s="27"/>
      <c r="E1073" s="27"/>
    </row>
    <row r="1074" spans="1:5" x14ac:dyDescent="0.25">
      <c r="A1074" s="38"/>
      <c r="B1074" s="27" t="s">
        <v>1016</v>
      </c>
      <c r="C1074" s="27"/>
      <c r="D1074" s="27"/>
      <c r="E1074" s="27"/>
    </row>
    <row r="1075" spans="1:5" x14ac:dyDescent="0.25">
      <c r="A1075" s="38"/>
      <c r="B1075" s="27"/>
      <c r="C1075" s="27"/>
      <c r="D1075" s="27"/>
      <c r="E1075" s="27"/>
    </row>
    <row r="1076" spans="1:5" x14ac:dyDescent="0.25">
      <c r="A1076" s="38"/>
      <c r="B1076" s="27"/>
      <c r="C1076" s="27"/>
      <c r="D1076" s="27"/>
      <c r="E1076" s="27"/>
    </row>
    <row r="1077" spans="1:5" x14ac:dyDescent="0.25">
      <c r="A1077" s="38"/>
      <c r="B1077" s="27" t="s">
        <v>1017</v>
      </c>
      <c r="C1077" s="27"/>
      <c r="D1077" s="27"/>
      <c r="E1077" s="27"/>
    </row>
    <row r="1078" spans="1:5" x14ac:dyDescent="0.25">
      <c r="A1078" s="38"/>
      <c r="B1078" s="27"/>
      <c r="C1078" s="27"/>
      <c r="D1078" s="27"/>
      <c r="E1078" s="27"/>
    </row>
    <row r="1079" spans="1:5" x14ac:dyDescent="0.25">
      <c r="A1079" s="38"/>
      <c r="B1079" s="27"/>
      <c r="C1079" s="27"/>
      <c r="D1079" s="27"/>
      <c r="E1079" s="27"/>
    </row>
    <row r="1080" spans="1:5" x14ac:dyDescent="0.25">
      <c r="A1080" s="38"/>
      <c r="B1080" s="27" t="s">
        <v>1018</v>
      </c>
      <c r="C1080" s="27"/>
      <c r="D1080" s="27"/>
      <c r="E1080" s="27"/>
    </row>
    <row r="1081" spans="1:5" x14ac:dyDescent="0.25">
      <c r="A1081" s="38"/>
      <c r="B1081" s="27"/>
      <c r="C1081" s="27"/>
      <c r="D1081" s="27"/>
      <c r="E1081" s="27"/>
    </row>
    <row r="1082" spans="1:5" x14ac:dyDescent="0.25">
      <c r="A1082" s="38"/>
      <c r="B1082" s="27"/>
      <c r="C1082" s="27"/>
      <c r="D1082" s="27"/>
      <c r="E1082" s="27"/>
    </row>
    <row r="1083" spans="1:5" x14ac:dyDescent="0.25">
      <c r="A1083" s="38"/>
      <c r="B1083" s="27" t="s">
        <v>1019</v>
      </c>
      <c r="C1083" s="27"/>
      <c r="D1083" s="27"/>
      <c r="E1083" s="27"/>
    </row>
    <row r="1084" spans="1:5" x14ac:dyDescent="0.25">
      <c r="A1084" s="38"/>
      <c r="B1084" s="27"/>
      <c r="C1084" s="27"/>
      <c r="D1084" s="27"/>
      <c r="E1084" s="27"/>
    </row>
    <row r="1085" spans="1:5" x14ac:dyDescent="0.25">
      <c r="A1085" s="38"/>
      <c r="B1085" s="27"/>
      <c r="C1085" s="27"/>
      <c r="D1085" s="27"/>
      <c r="E1085" s="27"/>
    </row>
    <row r="1086" spans="1:5" x14ac:dyDescent="0.25">
      <c r="A1086" s="38"/>
      <c r="B1086" s="27" t="s">
        <v>1020</v>
      </c>
      <c r="C1086" s="27"/>
      <c r="D1086" s="27"/>
      <c r="E1086" s="27"/>
    </row>
    <row r="1087" spans="1:5" x14ac:dyDescent="0.25">
      <c r="A1087" s="38"/>
      <c r="B1087" s="27"/>
      <c r="C1087" s="27"/>
      <c r="D1087" s="27"/>
      <c r="E1087" s="27"/>
    </row>
    <row r="1088" spans="1:5" x14ac:dyDescent="0.25">
      <c r="A1088" s="38"/>
      <c r="B1088" s="27"/>
      <c r="C1088" s="27"/>
      <c r="D1088" s="27"/>
      <c r="E1088" s="27"/>
    </row>
    <row r="1089" spans="1:5" x14ac:dyDescent="0.25">
      <c r="A1089" s="38"/>
      <c r="B1089" s="27"/>
      <c r="C1089" s="27"/>
      <c r="D1089" s="27"/>
      <c r="E1089" s="27"/>
    </row>
    <row r="1090" spans="1:5" x14ac:dyDescent="0.25">
      <c r="A1090" s="38"/>
      <c r="B1090" s="27" t="s">
        <v>1021</v>
      </c>
      <c r="C1090" s="27"/>
      <c r="D1090" s="27"/>
      <c r="E1090" s="27"/>
    </row>
    <row r="1091" spans="1:5" x14ac:dyDescent="0.25">
      <c r="A1091" s="38"/>
      <c r="B1091" s="27"/>
      <c r="C1091" s="27"/>
      <c r="D1091" s="27"/>
      <c r="E1091" s="27"/>
    </row>
    <row r="1092" spans="1:5" x14ac:dyDescent="0.25">
      <c r="A1092" s="38"/>
      <c r="B1092" s="27"/>
      <c r="C1092" s="27"/>
      <c r="D1092" s="27"/>
      <c r="E1092" s="27"/>
    </row>
    <row r="1093" spans="1:5" x14ac:dyDescent="0.25">
      <c r="A1093" s="38"/>
      <c r="B1093" s="27" t="s">
        <v>1022</v>
      </c>
      <c r="C1093" s="27"/>
      <c r="D1093" s="27"/>
      <c r="E1093" s="27"/>
    </row>
    <row r="1094" spans="1:5" x14ac:dyDescent="0.25">
      <c r="A1094" s="38"/>
      <c r="B1094" s="27"/>
      <c r="C1094" s="27"/>
      <c r="D1094" s="27"/>
      <c r="E1094" s="27"/>
    </row>
    <row r="1095" spans="1:5" x14ac:dyDescent="0.25">
      <c r="A1095" s="38"/>
      <c r="B1095" s="27"/>
      <c r="C1095" s="27"/>
      <c r="D1095" s="27"/>
      <c r="E1095" s="27"/>
    </row>
    <row r="1096" spans="1:5" x14ac:dyDescent="0.25">
      <c r="A1096" s="38"/>
      <c r="B1096" s="27" t="s">
        <v>1023</v>
      </c>
      <c r="C1096" s="27"/>
      <c r="D1096" s="27"/>
      <c r="E1096" s="27"/>
    </row>
    <row r="1097" spans="1:5" x14ac:dyDescent="0.25">
      <c r="A1097" s="38"/>
      <c r="B1097" s="27"/>
      <c r="C1097" s="27"/>
      <c r="D1097" s="27"/>
      <c r="E1097" s="27"/>
    </row>
    <row r="1098" spans="1:5" x14ac:dyDescent="0.25">
      <c r="A1098" s="38"/>
      <c r="B1098" s="27"/>
      <c r="C1098" s="27"/>
      <c r="D1098" s="27"/>
      <c r="E1098" s="27"/>
    </row>
    <row r="1099" spans="1:5" x14ac:dyDescent="0.25">
      <c r="A1099" s="38"/>
      <c r="B1099" s="27" t="s">
        <v>1024</v>
      </c>
      <c r="C1099" s="27"/>
      <c r="D1099" s="27"/>
      <c r="E1099" s="27"/>
    </row>
    <row r="1100" spans="1:5" x14ac:dyDescent="0.25">
      <c r="A1100" s="38"/>
      <c r="B1100" s="27"/>
      <c r="C1100" s="27"/>
      <c r="D1100" s="27"/>
      <c r="E1100" s="27"/>
    </row>
    <row r="1101" spans="1:5" x14ac:dyDescent="0.25">
      <c r="A1101" s="38"/>
      <c r="B1101" s="27"/>
      <c r="C1101" s="27"/>
      <c r="D1101" s="27"/>
      <c r="E1101" s="27"/>
    </row>
    <row r="1102" spans="1:5" x14ac:dyDescent="0.25">
      <c r="A1102" s="38"/>
      <c r="B1102" s="27" t="s">
        <v>1025</v>
      </c>
      <c r="C1102" s="27"/>
      <c r="D1102" s="27"/>
      <c r="E1102" s="27"/>
    </row>
    <row r="1103" spans="1:5" x14ac:dyDescent="0.25">
      <c r="A1103" s="38"/>
      <c r="B1103" s="27"/>
      <c r="C1103" s="27"/>
      <c r="D1103" s="27"/>
      <c r="E1103" s="27"/>
    </row>
    <row r="1104" spans="1:5" x14ac:dyDescent="0.25">
      <c r="A1104" s="38"/>
      <c r="B1104" s="27"/>
      <c r="C1104" s="27"/>
      <c r="D1104" s="27"/>
      <c r="E1104" s="27"/>
    </row>
    <row r="1105" spans="1:5" x14ac:dyDescent="0.25">
      <c r="A1105" s="38"/>
      <c r="B1105" s="38"/>
      <c r="C1105" s="38"/>
      <c r="D1105" s="38"/>
      <c r="E1105" s="38"/>
    </row>
    <row r="1106" spans="1:5" ht="30.75" x14ac:dyDescent="0.25">
      <c r="A1106" s="72" t="s">
        <v>1026</v>
      </c>
      <c r="B1106" s="72"/>
      <c r="C1106" s="72"/>
      <c r="D1106" s="72"/>
      <c r="E1106" s="72"/>
    </row>
    <row r="1107" spans="1:5" x14ac:dyDescent="0.25">
      <c r="A1107" s="39"/>
      <c r="B1107" s="27" t="s">
        <v>1027</v>
      </c>
      <c r="C1107" s="27"/>
      <c r="D1107" s="27"/>
      <c r="E1107" s="27"/>
    </row>
    <row r="1108" spans="1:5" x14ac:dyDescent="0.25">
      <c r="A1108" s="39"/>
      <c r="B1108" s="27"/>
      <c r="C1108" s="27"/>
      <c r="D1108" s="27"/>
      <c r="E1108" s="27"/>
    </row>
    <row r="1109" spans="1:5" x14ac:dyDescent="0.25">
      <c r="A1109" s="39"/>
      <c r="B1109" s="27"/>
      <c r="C1109" s="27"/>
      <c r="D1109" s="27"/>
      <c r="E1109" s="27"/>
    </row>
    <row r="1110" spans="1:5" x14ac:dyDescent="0.25">
      <c r="A1110" s="39"/>
      <c r="B1110" s="27" t="s">
        <v>1028</v>
      </c>
      <c r="C1110" s="27"/>
      <c r="D1110" s="27"/>
      <c r="E1110" s="27"/>
    </row>
    <row r="1111" spans="1:5" x14ac:dyDescent="0.25">
      <c r="A1111" s="39"/>
      <c r="B1111" s="27"/>
      <c r="C1111" s="27"/>
      <c r="D1111" s="27"/>
      <c r="E1111" s="27"/>
    </row>
    <row r="1112" spans="1:5" x14ac:dyDescent="0.25">
      <c r="A1112" s="39"/>
      <c r="B1112" s="27"/>
      <c r="C1112" s="27"/>
      <c r="D1112" s="27"/>
      <c r="E1112" s="27"/>
    </row>
    <row r="1113" spans="1:5" x14ac:dyDescent="0.25">
      <c r="A1113" s="39"/>
      <c r="B1113" s="27" t="s">
        <v>1029</v>
      </c>
      <c r="C1113" s="27"/>
      <c r="D1113" s="27"/>
      <c r="E1113" s="27"/>
    </row>
    <row r="1114" spans="1:5" x14ac:dyDescent="0.25">
      <c r="A1114" s="39"/>
      <c r="B1114" s="27"/>
      <c r="C1114" s="27"/>
      <c r="D1114" s="27"/>
      <c r="E1114" s="27"/>
    </row>
    <row r="1115" spans="1:5" x14ac:dyDescent="0.25">
      <c r="A1115" s="39"/>
      <c r="B1115" s="27"/>
      <c r="C1115" s="27"/>
      <c r="D1115" s="27"/>
      <c r="E1115" s="27"/>
    </row>
    <row r="1116" spans="1:5" x14ac:dyDescent="0.25">
      <c r="A1116" s="39"/>
      <c r="B1116" s="27" t="s">
        <v>1030</v>
      </c>
      <c r="C1116" s="27"/>
      <c r="D1116" s="27"/>
      <c r="E1116" s="27"/>
    </row>
    <row r="1117" spans="1:5" x14ac:dyDescent="0.25">
      <c r="A1117" s="39"/>
      <c r="B1117" s="27"/>
      <c r="C1117" s="27"/>
      <c r="D1117" s="27"/>
      <c r="E1117" s="27"/>
    </row>
    <row r="1118" spans="1:5" x14ac:dyDescent="0.25">
      <c r="A1118" s="39"/>
      <c r="B1118" s="27"/>
      <c r="C1118" s="27"/>
      <c r="D1118" s="27"/>
      <c r="E1118" s="27"/>
    </row>
    <row r="1119" spans="1:5" x14ac:dyDescent="0.25">
      <c r="A1119" s="39"/>
      <c r="B1119" s="27" t="s">
        <v>1031</v>
      </c>
      <c r="C1119" s="27"/>
      <c r="D1119" s="27"/>
      <c r="E1119" s="27"/>
    </row>
    <row r="1120" spans="1:5" x14ac:dyDescent="0.25">
      <c r="A1120" s="39"/>
      <c r="B1120" s="27"/>
      <c r="C1120" s="27"/>
      <c r="D1120" s="27"/>
      <c r="E1120" s="27"/>
    </row>
    <row r="1121" spans="1:5" x14ac:dyDescent="0.25">
      <c r="A1121" s="39"/>
      <c r="B1121" s="27"/>
      <c r="C1121" s="27"/>
      <c r="D1121" s="27"/>
      <c r="E1121" s="27"/>
    </row>
    <row r="1122" spans="1:5" x14ac:dyDescent="0.25">
      <c r="A1122" s="39"/>
      <c r="B1122" s="27" t="s">
        <v>1032</v>
      </c>
      <c r="C1122" s="27"/>
      <c r="D1122" s="27"/>
      <c r="E1122" s="27"/>
    </row>
    <row r="1123" spans="1:5" x14ac:dyDescent="0.25">
      <c r="A1123" s="39"/>
      <c r="B1123" s="27"/>
      <c r="C1123" s="27"/>
      <c r="D1123" s="27"/>
      <c r="E1123" s="27"/>
    </row>
    <row r="1124" spans="1:5" x14ac:dyDescent="0.25">
      <c r="A1124" s="39"/>
      <c r="B1124" s="27"/>
      <c r="C1124" s="27"/>
      <c r="D1124" s="27"/>
      <c r="E1124" s="27"/>
    </row>
    <row r="1125" spans="1:5" x14ac:dyDescent="0.25">
      <c r="A1125" s="39"/>
      <c r="B1125" s="27" t="s">
        <v>1033</v>
      </c>
      <c r="C1125" s="27"/>
      <c r="D1125" s="27"/>
      <c r="E1125" s="27"/>
    </row>
    <row r="1126" spans="1:5" x14ac:dyDescent="0.25">
      <c r="A1126" s="39"/>
      <c r="B1126" s="27"/>
      <c r="C1126" s="27"/>
      <c r="D1126" s="27"/>
      <c r="E1126" s="27"/>
    </row>
    <row r="1127" spans="1:5" x14ac:dyDescent="0.25">
      <c r="A1127" s="39"/>
      <c r="B1127" s="27"/>
      <c r="C1127" s="27"/>
      <c r="D1127" s="27"/>
      <c r="E1127" s="27"/>
    </row>
    <row r="1128" spans="1:5" x14ac:dyDescent="0.25">
      <c r="A1128" s="39"/>
      <c r="B1128" s="27"/>
      <c r="C1128" s="27"/>
      <c r="D1128" s="27"/>
      <c r="E1128" s="27"/>
    </row>
    <row r="1129" spans="1:5" x14ac:dyDescent="0.25">
      <c r="A1129" s="39"/>
      <c r="B1129" s="27"/>
      <c r="C1129" s="27"/>
      <c r="D1129" s="27"/>
      <c r="E1129" s="27"/>
    </row>
    <row r="1130" spans="1:5" x14ac:dyDescent="0.25">
      <c r="A1130" s="39"/>
      <c r="B1130" s="27" t="s">
        <v>1034</v>
      </c>
      <c r="C1130" s="27"/>
      <c r="D1130" s="27"/>
      <c r="E1130" s="27"/>
    </row>
    <row r="1131" spans="1:5" x14ac:dyDescent="0.25">
      <c r="A1131" s="39"/>
      <c r="B1131" s="27"/>
      <c r="C1131" s="27"/>
      <c r="D1131" s="27"/>
      <c r="E1131" s="27"/>
    </row>
    <row r="1132" spans="1:5" x14ac:dyDescent="0.25">
      <c r="A1132" s="39"/>
      <c r="B1132" s="27"/>
      <c r="C1132" s="27"/>
      <c r="D1132" s="27"/>
      <c r="E1132" s="27"/>
    </row>
    <row r="1133" spans="1:5" x14ac:dyDescent="0.25">
      <c r="A1133" s="39"/>
      <c r="B1133" s="27"/>
      <c r="C1133" s="27"/>
      <c r="D1133" s="27"/>
      <c r="E1133" s="27"/>
    </row>
    <row r="1134" spans="1:5" x14ac:dyDescent="0.25">
      <c r="A1134" s="39"/>
      <c r="B1134" s="27"/>
      <c r="C1134" s="27"/>
      <c r="D1134" s="27"/>
      <c r="E1134" s="27"/>
    </row>
    <row r="1135" spans="1:5" x14ac:dyDescent="0.25">
      <c r="A1135" s="39"/>
      <c r="B1135" s="27" t="s">
        <v>1035</v>
      </c>
      <c r="C1135" s="27"/>
      <c r="D1135" s="27"/>
      <c r="E1135" s="27"/>
    </row>
    <row r="1136" spans="1:5" x14ac:dyDescent="0.25">
      <c r="A1136" s="39"/>
      <c r="B1136" s="27"/>
      <c r="C1136" s="27"/>
      <c r="D1136" s="27"/>
      <c r="E1136" s="27"/>
    </row>
    <row r="1137" spans="1:5" x14ac:dyDescent="0.25">
      <c r="A1137" s="39"/>
      <c r="B1137" s="27"/>
      <c r="C1137" s="27"/>
      <c r="D1137" s="27"/>
      <c r="E1137" s="27"/>
    </row>
    <row r="1138" spans="1:5" x14ac:dyDescent="0.25">
      <c r="A1138" s="39"/>
      <c r="B1138" s="27"/>
      <c r="C1138" s="27"/>
      <c r="D1138" s="27"/>
      <c r="E1138" s="27"/>
    </row>
    <row r="1139" spans="1:5" x14ac:dyDescent="0.25">
      <c r="A1139" s="39"/>
      <c r="B1139" s="27" t="s">
        <v>1036</v>
      </c>
      <c r="C1139" s="27"/>
      <c r="D1139" s="27"/>
      <c r="E1139" s="27"/>
    </row>
    <row r="1140" spans="1:5" x14ac:dyDescent="0.25">
      <c r="A1140" s="39"/>
      <c r="B1140" s="27"/>
      <c r="C1140" s="27"/>
      <c r="D1140" s="27"/>
      <c r="E1140" s="27"/>
    </row>
    <row r="1141" spans="1:5" x14ac:dyDescent="0.25">
      <c r="A1141" s="39"/>
      <c r="B1141" s="27"/>
      <c r="C1141" s="27"/>
      <c r="D1141" s="27"/>
      <c r="E1141" s="27"/>
    </row>
    <row r="1142" spans="1:5" x14ac:dyDescent="0.25">
      <c r="A1142" s="39"/>
      <c r="B1142" s="27" t="s">
        <v>1037</v>
      </c>
      <c r="C1142" s="27"/>
      <c r="D1142" s="27"/>
      <c r="E1142" s="27"/>
    </row>
    <row r="1143" spans="1:5" x14ac:dyDescent="0.25">
      <c r="A1143" s="39"/>
      <c r="B1143" s="27"/>
      <c r="C1143" s="27"/>
      <c r="D1143" s="27"/>
      <c r="E1143" s="27"/>
    </row>
    <row r="1144" spans="1:5" x14ac:dyDescent="0.25">
      <c r="A1144" s="39"/>
      <c r="B1144" s="27"/>
      <c r="C1144" s="27"/>
      <c r="D1144" s="27"/>
      <c r="E1144" s="27"/>
    </row>
    <row r="1145" spans="1:5" x14ac:dyDescent="0.25">
      <c r="A1145" s="39"/>
      <c r="B1145" s="27" t="s">
        <v>1038</v>
      </c>
      <c r="C1145" s="27"/>
      <c r="D1145" s="27"/>
      <c r="E1145" s="27"/>
    </row>
    <row r="1146" spans="1:5" x14ac:dyDescent="0.25">
      <c r="A1146" s="39"/>
      <c r="B1146" s="27"/>
      <c r="C1146" s="27"/>
      <c r="D1146" s="27"/>
      <c r="E1146" s="27"/>
    </row>
    <row r="1147" spans="1:5" x14ac:dyDescent="0.25">
      <c r="A1147" s="39"/>
      <c r="B1147" s="27"/>
      <c r="C1147" s="27"/>
      <c r="D1147" s="27"/>
      <c r="E1147" s="27"/>
    </row>
    <row r="1148" spans="1:5" x14ac:dyDescent="0.25">
      <c r="A1148" s="39"/>
      <c r="B1148" s="27" t="s">
        <v>1039</v>
      </c>
      <c r="C1148" s="27"/>
      <c r="D1148" s="27"/>
      <c r="E1148" s="27"/>
    </row>
    <row r="1149" spans="1:5" x14ac:dyDescent="0.25">
      <c r="A1149" s="39"/>
      <c r="B1149" s="27"/>
      <c r="C1149" s="27"/>
      <c r="D1149" s="27"/>
      <c r="E1149" s="27"/>
    </row>
    <row r="1150" spans="1:5" x14ac:dyDescent="0.25">
      <c r="A1150" s="39"/>
      <c r="B1150" s="27"/>
      <c r="C1150" s="27"/>
      <c r="D1150" s="27"/>
      <c r="E1150" s="27"/>
    </row>
    <row r="1151" spans="1:5" x14ac:dyDescent="0.25">
      <c r="A1151" s="39"/>
      <c r="B1151" s="27" t="s">
        <v>1040</v>
      </c>
      <c r="C1151" s="27"/>
      <c r="D1151" s="27"/>
      <c r="E1151" s="27"/>
    </row>
    <row r="1152" spans="1:5" x14ac:dyDescent="0.25">
      <c r="A1152" s="39"/>
      <c r="B1152" s="27"/>
      <c r="C1152" s="27"/>
      <c r="D1152" s="27"/>
      <c r="E1152" s="27"/>
    </row>
    <row r="1153" spans="1:5" x14ac:dyDescent="0.25">
      <c r="A1153" s="39"/>
      <c r="B1153" s="27"/>
      <c r="C1153" s="27"/>
      <c r="D1153" s="27"/>
      <c r="E1153" s="27"/>
    </row>
    <row r="1154" spans="1:5" x14ac:dyDescent="0.25">
      <c r="A1154" s="39"/>
      <c r="B1154" s="27" t="s">
        <v>1041</v>
      </c>
      <c r="C1154" s="27"/>
      <c r="D1154" s="27"/>
      <c r="E1154" s="27"/>
    </row>
    <row r="1155" spans="1:5" x14ac:dyDescent="0.25">
      <c r="A1155" s="39"/>
      <c r="B1155" s="27"/>
      <c r="C1155" s="27"/>
      <c r="D1155" s="27"/>
      <c r="E1155" s="27"/>
    </row>
    <row r="1156" spans="1:5" x14ac:dyDescent="0.25">
      <c r="A1156" s="39"/>
      <c r="B1156" s="27"/>
      <c r="C1156" s="27"/>
      <c r="D1156" s="27"/>
      <c r="E1156" s="27"/>
    </row>
    <row r="1157" spans="1:5" x14ac:dyDescent="0.25">
      <c r="A1157" s="39"/>
      <c r="B1157" s="27" t="s">
        <v>1042</v>
      </c>
      <c r="C1157" s="27"/>
      <c r="D1157" s="27"/>
      <c r="E1157" s="27"/>
    </row>
    <row r="1158" spans="1:5" x14ac:dyDescent="0.25">
      <c r="A1158" s="39"/>
      <c r="B1158" s="27"/>
      <c r="C1158" s="27"/>
      <c r="D1158" s="27"/>
      <c r="E1158" s="27"/>
    </row>
    <row r="1159" spans="1:5" x14ac:dyDescent="0.25">
      <c r="A1159" s="39"/>
      <c r="B1159" s="27"/>
      <c r="C1159" s="27"/>
      <c r="D1159" s="27"/>
      <c r="E1159" s="27"/>
    </row>
    <row r="1160" spans="1:5" x14ac:dyDescent="0.25">
      <c r="A1160" s="39"/>
      <c r="B1160" s="27" t="s">
        <v>1043</v>
      </c>
      <c r="C1160" s="27"/>
      <c r="D1160" s="27"/>
      <c r="E1160" s="27"/>
    </row>
    <row r="1161" spans="1:5" x14ac:dyDescent="0.25">
      <c r="A1161" s="39"/>
      <c r="B1161" s="27"/>
      <c r="C1161" s="27"/>
      <c r="D1161" s="27"/>
      <c r="E1161" s="27"/>
    </row>
    <row r="1162" spans="1:5" x14ac:dyDescent="0.25">
      <c r="A1162" s="39"/>
      <c r="B1162" s="27"/>
      <c r="C1162" s="27"/>
      <c r="D1162" s="27"/>
      <c r="E1162" s="27"/>
    </row>
    <row r="1163" spans="1:5" x14ac:dyDescent="0.25">
      <c r="A1163" s="39"/>
      <c r="B1163" s="27" t="s">
        <v>1044</v>
      </c>
      <c r="C1163" s="27"/>
      <c r="D1163" s="27"/>
      <c r="E1163" s="27"/>
    </row>
    <row r="1164" spans="1:5" x14ac:dyDescent="0.25">
      <c r="A1164" s="39"/>
      <c r="B1164" s="27"/>
      <c r="C1164" s="27"/>
      <c r="D1164" s="27"/>
      <c r="E1164" s="27"/>
    </row>
    <row r="1165" spans="1:5" x14ac:dyDescent="0.25">
      <c r="A1165" s="39"/>
      <c r="B1165" s="27"/>
      <c r="C1165" s="27"/>
      <c r="D1165" s="27"/>
      <c r="E1165" s="27"/>
    </row>
    <row r="1166" spans="1:5" x14ac:dyDescent="0.25">
      <c r="A1166" s="39"/>
      <c r="B1166" s="27" t="s">
        <v>1045</v>
      </c>
      <c r="C1166" s="27"/>
      <c r="D1166" s="27"/>
      <c r="E1166" s="27"/>
    </row>
    <row r="1167" spans="1:5" x14ac:dyDescent="0.25">
      <c r="A1167" s="39"/>
      <c r="B1167" s="27"/>
      <c r="C1167" s="27"/>
      <c r="D1167" s="27"/>
      <c r="E1167" s="27"/>
    </row>
    <row r="1168" spans="1:5" x14ac:dyDescent="0.25">
      <c r="A1168" s="39"/>
      <c r="B1168" s="27"/>
      <c r="C1168" s="27"/>
      <c r="D1168" s="27"/>
      <c r="E1168" s="27"/>
    </row>
    <row r="1169" spans="1:5" x14ac:dyDescent="0.25">
      <c r="A1169" s="39"/>
      <c r="B1169" s="27" t="s">
        <v>1046</v>
      </c>
      <c r="C1169" s="27"/>
      <c r="D1169" s="27"/>
      <c r="E1169" s="27"/>
    </row>
    <row r="1170" spans="1:5" x14ac:dyDescent="0.25">
      <c r="A1170" s="39"/>
      <c r="B1170" s="27"/>
      <c r="C1170" s="27"/>
      <c r="D1170" s="27"/>
      <c r="E1170" s="27"/>
    </row>
    <row r="1171" spans="1:5" x14ac:dyDescent="0.25">
      <c r="A1171" s="39"/>
      <c r="B1171" s="27"/>
      <c r="C1171" s="27"/>
      <c r="D1171" s="27"/>
      <c r="E1171" s="27"/>
    </row>
    <row r="1172" spans="1:5" x14ac:dyDescent="0.25">
      <c r="A1172" s="39"/>
      <c r="B1172" s="27" t="s">
        <v>1047</v>
      </c>
      <c r="C1172" s="27"/>
      <c r="D1172" s="27"/>
      <c r="E1172" s="27"/>
    </row>
    <row r="1173" spans="1:5" x14ac:dyDescent="0.25">
      <c r="A1173" s="39"/>
      <c r="B1173" s="27"/>
      <c r="C1173" s="27"/>
      <c r="D1173" s="27"/>
      <c r="E1173" s="27"/>
    </row>
    <row r="1174" spans="1:5" x14ac:dyDescent="0.25">
      <c r="A1174" s="39"/>
      <c r="B1174" s="27"/>
      <c r="C1174" s="27"/>
      <c r="D1174" s="27"/>
      <c r="E1174" s="27"/>
    </row>
    <row r="1175" spans="1:5" x14ac:dyDescent="0.25">
      <c r="A1175" s="39"/>
      <c r="B1175" s="27" t="s">
        <v>1048</v>
      </c>
      <c r="C1175" s="27"/>
      <c r="D1175" s="27"/>
      <c r="E1175" s="27"/>
    </row>
    <row r="1176" spans="1:5" x14ac:dyDescent="0.25">
      <c r="A1176" s="39"/>
      <c r="B1176" s="27"/>
      <c r="C1176" s="27"/>
      <c r="D1176" s="27"/>
      <c r="E1176" s="27"/>
    </row>
    <row r="1177" spans="1:5" x14ac:dyDescent="0.25">
      <c r="A1177" s="39"/>
      <c r="B1177" s="27"/>
      <c r="C1177" s="27"/>
      <c r="D1177" s="27"/>
      <c r="E1177" s="27"/>
    </row>
    <row r="1178" spans="1:5" x14ac:dyDescent="0.25">
      <c r="A1178" s="39"/>
      <c r="B1178" s="27" t="s">
        <v>1049</v>
      </c>
      <c r="C1178" s="27"/>
      <c r="D1178" s="27"/>
      <c r="E1178" s="27"/>
    </row>
    <row r="1179" spans="1:5" x14ac:dyDescent="0.25">
      <c r="A1179" s="39"/>
      <c r="B1179" s="27"/>
      <c r="C1179" s="27"/>
      <c r="D1179" s="27"/>
      <c r="E1179" s="27"/>
    </row>
    <row r="1180" spans="1:5" x14ac:dyDescent="0.25">
      <c r="A1180" s="39"/>
      <c r="B1180" s="27"/>
      <c r="C1180" s="27"/>
      <c r="D1180" s="27"/>
      <c r="E1180" s="27"/>
    </row>
    <row r="1181" spans="1:5" x14ac:dyDescent="0.25">
      <c r="A1181" s="39"/>
      <c r="B1181" s="27" t="s">
        <v>1050</v>
      </c>
      <c r="C1181" s="27"/>
      <c r="D1181" s="27"/>
      <c r="E1181" s="27"/>
    </row>
    <row r="1182" spans="1:5" x14ac:dyDescent="0.25">
      <c r="A1182" s="39"/>
      <c r="B1182" s="27"/>
      <c r="C1182" s="27"/>
      <c r="D1182" s="27"/>
      <c r="E1182" s="27"/>
    </row>
    <row r="1183" spans="1:5" x14ac:dyDescent="0.25">
      <c r="A1183" s="39"/>
      <c r="B1183" s="27"/>
      <c r="C1183" s="27"/>
      <c r="D1183" s="27"/>
      <c r="E1183" s="27"/>
    </row>
    <row r="1184" spans="1:5" x14ac:dyDescent="0.25">
      <c r="A1184" s="39"/>
      <c r="B1184" s="27" t="s">
        <v>1051</v>
      </c>
      <c r="C1184" s="27"/>
      <c r="D1184" s="27"/>
      <c r="E1184" s="27"/>
    </row>
    <row r="1185" spans="1:5" x14ac:dyDescent="0.25">
      <c r="A1185" s="39"/>
      <c r="B1185" s="27"/>
      <c r="C1185" s="27"/>
      <c r="D1185" s="27"/>
      <c r="E1185" s="27"/>
    </row>
    <row r="1186" spans="1:5" x14ac:dyDescent="0.25">
      <c r="A1186" s="39"/>
      <c r="B1186" s="27"/>
      <c r="C1186" s="27"/>
      <c r="D1186" s="27"/>
      <c r="E1186" s="27"/>
    </row>
    <row r="1187" spans="1:5" x14ac:dyDescent="0.25">
      <c r="A1187" s="39"/>
      <c r="B1187" s="27" t="s">
        <v>1052</v>
      </c>
      <c r="C1187" s="27"/>
      <c r="D1187" s="27"/>
      <c r="E1187" s="27"/>
    </row>
    <row r="1188" spans="1:5" x14ac:dyDescent="0.25">
      <c r="A1188" s="39"/>
      <c r="B1188" s="27"/>
      <c r="C1188" s="27"/>
      <c r="D1188" s="27"/>
      <c r="E1188" s="27"/>
    </row>
    <row r="1189" spans="1:5" x14ac:dyDescent="0.25">
      <c r="A1189" s="39"/>
      <c r="B1189" s="27"/>
      <c r="C1189" s="27"/>
      <c r="D1189" s="27"/>
      <c r="E1189" s="27"/>
    </row>
    <row r="1190" spans="1:5" x14ac:dyDescent="0.25">
      <c r="A1190" s="39"/>
      <c r="B1190" s="27" t="s">
        <v>1053</v>
      </c>
      <c r="C1190" s="27"/>
      <c r="D1190" s="27"/>
      <c r="E1190" s="27"/>
    </row>
    <row r="1191" spans="1:5" x14ac:dyDescent="0.25">
      <c r="A1191" s="39"/>
      <c r="B1191" s="27"/>
      <c r="C1191" s="27"/>
      <c r="D1191" s="27"/>
      <c r="E1191" s="27"/>
    </row>
    <row r="1192" spans="1:5" x14ac:dyDescent="0.25">
      <c r="A1192" s="39"/>
      <c r="B1192" s="27"/>
      <c r="C1192" s="27"/>
      <c r="D1192" s="27"/>
      <c r="E1192" s="27"/>
    </row>
    <row r="1193" spans="1:5" x14ac:dyDescent="0.25">
      <c r="A1193" s="39"/>
      <c r="B1193" s="27" t="s">
        <v>1054</v>
      </c>
      <c r="C1193" s="27"/>
      <c r="D1193" s="27"/>
      <c r="E1193" s="27"/>
    </row>
    <row r="1194" spans="1:5" x14ac:dyDescent="0.25">
      <c r="A1194" s="39"/>
      <c r="B1194" s="27"/>
      <c r="C1194" s="27"/>
      <c r="D1194" s="27"/>
      <c r="E1194" s="27"/>
    </row>
    <row r="1195" spans="1:5" x14ac:dyDescent="0.25">
      <c r="A1195" s="39"/>
      <c r="B1195" s="27"/>
      <c r="C1195" s="27"/>
      <c r="D1195" s="27"/>
      <c r="E1195" s="27"/>
    </row>
    <row r="1196" spans="1:5" x14ac:dyDescent="0.25">
      <c r="A1196" s="39"/>
      <c r="B1196" s="27" t="s">
        <v>1055</v>
      </c>
      <c r="C1196" s="27"/>
      <c r="D1196" s="27"/>
      <c r="E1196" s="27"/>
    </row>
    <row r="1197" spans="1:5" x14ac:dyDescent="0.25">
      <c r="A1197" s="39"/>
      <c r="B1197" s="27"/>
      <c r="C1197" s="27"/>
      <c r="D1197" s="27"/>
      <c r="E1197" s="27"/>
    </row>
    <row r="1198" spans="1:5" x14ac:dyDescent="0.25">
      <c r="A1198" s="39"/>
      <c r="B1198" s="27"/>
      <c r="C1198" s="27"/>
      <c r="D1198" s="27"/>
      <c r="E1198" s="27"/>
    </row>
    <row r="1199" spans="1:5" x14ac:dyDescent="0.25">
      <c r="A1199" s="39"/>
      <c r="B1199" s="27" t="s">
        <v>1056</v>
      </c>
      <c r="C1199" s="27"/>
      <c r="D1199" s="27"/>
      <c r="E1199" s="27"/>
    </row>
    <row r="1200" spans="1:5" x14ac:dyDescent="0.25">
      <c r="A1200" s="39"/>
      <c r="B1200" s="27"/>
      <c r="C1200" s="27"/>
      <c r="D1200" s="27"/>
      <c r="E1200" s="27"/>
    </row>
    <row r="1201" spans="1:5" x14ac:dyDescent="0.25">
      <c r="A1201" s="39"/>
      <c r="B1201" s="27"/>
      <c r="C1201" s="27"/>
      <c r="D1201" s="27"/>
      <c r="E1201" s="27"/>
    </row>
    <row r="1202" spans="1:5" x14ac:dyDescent="0.25">
      <c r="A1202" s="39"/>
      <c r="B1202" s="27" t="s">
        <v>1057</v>
      </c>
      <c r="C1202" s="27"/>
      <c r="D1202" s="27"/>
      <c r="E1202" s="27"/>
    </row>
    <row r="1203" spans="1:5" x14ac:dyDescent="0.25">
      <c r="A1203" s="39"/>
      <c r="B1203" s="27"/>
      <c r="C1203" s="27"/>
      <c r="D1203" s="27"/>
      <c r="E1203" s="27"/>
    </row>
    <row r="1204" spans="1:5" x14ac:dyDescent="0.25">
      <c r="A1204" s="39"/>
      <c r="B1204" s="27"/>
      <c r="C1204" s="27"/>
      <c r="D1204" s="27"/>
      <c r="E1204" s="27"/>
    </row>
    <row r="1205" spans="1:5" x14ac:dyDescent="0.25">
      <c r="A1205" s="39"/>
      <c r="B1205" s="27" t="s">
        <v>1058</v>
      </c>
      <c r="C1205" s="27"/>
      <c r="D1205" s="27"/>
      <c r="E1205" s="27"/>
    </row>
    <row r="1206" spans="1:5" x14ac:dyDescent="0.25">
      <c r="A1206" s="39"/>
      <c r="B1206" s="27"/>
      <c r="C1206" s="27"/>
      <c r="D1206" s="27"/>
      <c r="E1206" s="27"/>
    </row>
    <row r="1207" spans="1:5" x14ac:dyDescent="0.25">
      <c r="A1207" s="39"/>
      <c r="B1207" s="27"/>
      <c r="C1207" s="27"/>
      <c r="D1207" s="27"/>
      <c r="E1207" s="27"/>
    </row>
    <row r="1208" spans="1:5" x14ac:dyDescent="0.25">
      <c r="A1208" s="39"/>
      <c r="B1208" s="27" t="s">
        <v>1059</v>
      </c>
      <c r="C1208" s="27"/>
      <c r="D1208" s="27"/>
      <c r="E1208" s="27"/>
    </row>
    <row r="1209" spans="1:5" x14ac:dyDescent="0.25">
      <c r="A1209" s="39"/>
      <c r="B1209" s="27"/>
      <c r="C1209" s="27"/>
      <c r="D1209" s="27"/>
      <c r="E1209" s="27"/>
    </row>
    <row r="1210" spans="1:5" x14ac:dyDescent="0.25">
      <c r="A1210" s="39"/>
      <c r="B1210" s="27"/>
      <c r="C1210" s="27"/>
      <c r="D1210" s="27"/>
      <c r="E1210" s="27"/>
    </row>
    <row r="1211" spans="1:5" x14ac:dyDescent="0.25">
      <c r="A1211" s="39"/>
      <c r="B1211" s="27" t="s">
        <v>1060</v>
      </c>
      <c r="C1211" s="27"/>
      <c r="D1211" s="27"/>
      <c r="E1211" s="27"/>
    </row>
    <row r="1212" spans="1:5" x14ac:dyDescent="0.25">
      <c r="A1212" s="39"/>
      <c r="B1212" s="27"/>
      <c r="C1212" s="27"/>
      <c r="D1212" s="27"/>
      <c r="E1212" s="27"/>
    </row>
    <row r="1213" spans="1:5" x14ac:dyDescent="0.25">
      <c r="A1213" s="39"/>
      <c r="B1213" s="27"/>
      <c r="C1213" s="27"/>
      <c r="D1213" s="27"/>
      <c r="E1213" s="27"/>
    </row>
    <row r="1214" spans="1:5" x14ac:dyDescent="0.25">
      <c r="A1214" s="39"/>
      <c r="B1214" s="27" t="s">
        <v>1061</v>
      </c>
      <c r="C1214" s="27"/>
      <c r="D1214" s="27"/>
      <c r="E1214" s="27"/>
    </row>
    <row r="1215" spans="1:5" x14ac:dyDescent="0.25">
      <c r="A1215" s="39"/>
      <c r="B1215" s="27"/>
      <c r="C1215" s="27"/>
      <c r="D1215" s="27"/>
      <c r="E1215" s="27"/>
    </row>
    <row r="1216" spans="1:5" x14ac:dyDescent="0.25">
      <c r="A1216" s="39"/>
      <c r="B1216" s="27"/>
      <c r="C1216" s="27"/>
      <c r="D1216" s="27"/>
      <c r="E1216" s="27"/>
    </row>
    <row r="1217" spans="1:5" x14ac:dyDescent="0.25">
      <c r="A1217" s="39"/>
      <c r="B1217" s="27" t="s">
        <v>1062</v>
      </c>
      <c r="C1217" s="27"/>
      <c r="D1217" s="27"/>
      <c r="E1217" s="27"/>
    </row>
    <row r="1218" spans="1:5" x14ac:dyDescent="0.25">
      <c r="A1218" s="39"/>
      <c r="B1218" s="27"/>
      <c r="C1218" s="27"/>
      <c r="D1218" s="27"/>
      <c r="E1218" s="27"/>
    </row>
    <row r="1219" spans="1:5" x14ac:dyDescent="0.25">
      <c r="A1219" s="39"/>
      <c r="B1219" s="27"/>
      <c r="C1219" s="27"/>
      <c r="D1219" s="27"/>
      <c r="E1219" s="27"/>
    </row>
    <row r="1220" spans="1:5" x14ac:dyDescent="0.25">
      <c r="A1220" s="39"/>
      <c r="B1220" s="27" t="s">
        <v>1063</v>
      </c>
      <c r="C1220" s="27"/>
      <c r="D1220" s="27"/>
      <c r="E1220" s="27"/>
    </row>
    <row r="1221" spans="1:5" x14ac:dyDescent="0.25">
      <c r="A1221" s="39"/>
      <c r="B1221" s="27"/>
      <c r="C1221" s="27"/>
      <c r="D1221" s="27"/>
      <c r="E1221" s="27"/>
    </row>
    <row r="1222" spans="1:5" x14ac:dyDescent="0.25">
      <c r="A1222" s="39"/>
      <c r="B1222" s="27"/>
      <c r="C1222" s="27"/>
      <c r="D1222" s="27"/>
      <c r="E1222" s="27"/>
    </row>
    <row r="1223" spans="1:5" x14ac:dyDescent="0.25">
      <c r="A1223" s="39"/>
      <c r="B1223" s="27" t="s">
        <v>1064</v>
      </c>
      <c r="C1223" s="27"/>
      <c r="D1223" s="27"/>
      <c r="E1223" s="27"/>
    </row>
    <row r="1224" spans="1:5" x14ac:dyDescent="0.25">
      <c r="A1224" s="39"/>
      <c r="B1224" s="27"/>
      <c r="C1224" s="27"/>
      <c r="D1224" s="27"/>
      <c r="E1224" s="27"/>
    </row>
    <row r="1225" spans="1:5" x14ac:dyDescent="0.25">
      <c r="A1225" s="39"/>
      <c r="B1225" s="27"/>
      <c r="C1225" s="27"/>
      <c r="D1225" s="27"/>
      <c r="E1225" s="27"/>
    </row>
    <row r="1226" spans="1:5" x14ac:dyDescent="0.25">
      <c r="A1226" s="39"/>
      <c r="B1226" s="27" t="s">
        <v>1065</v>
      </c>
      <c r="C1226" s="27"/>
      <c r="D1226" s="27"/>
      <c r="E1226" s="27"/>
    </row>
    <row r="1227" spans="1:5" x14ac:dyDescent="0.25">
      <c r="A1227" s="39"/>
      <c r="B1227" s="27"/>
      <c r="C1227" s="27"/>
      <c r="D1227" s="27"/>
      <c r="E1227" s="27"/>
    </row>
    <row r="1228" spans="1:5" x14ac:dyDescent="0.25">
      <c r="A1228" s="39"/>
      <c r="B1228" s="27"/>
      <c r="C1228" s="27"/>
      <c r="D1228" s="27"/>
      <c r="E1228" s="27"/>
    </row>
    <row r="1229" spans="1:5" x14ac:dyDescent="0.25">
      <c r="A1229" s="39"/>
      <c r="B1229" s="27" t="s">
        <v>1066</v>
      </c>
      <c r="C1229" s="27"/>
      <c r="D1229" s="27"/>
      <c r="E1229" s="27"/>
    </row>
    <row r="1230" spans="1:5" x14ac:dyDescent="0.25">
      <c r="A1230" s="39"/>
      <c r="B1230" s="27"/>
      <c r="C1230" s="27"/>
      <c r="D1230" s="27"/>
      <c r="E1230" s="27"/>
    </row>
    <row r="1231" spans="1:5" x14ac:dyDescent="0.25">
      <c r="A1231" s="39"/>
      <c r="B1231" s="27"/>
      <c r="C1231" s="27"/>
      <c r="D1231" s="27"/>
      <c r="E1231" s="27"/>
    </row>
    <row r="1232" spans="1:5" x14ac:dyDescent="0.25">
      <c r="A1232" s="39"/>
      <c r="B1232" s="27" t="s">
        <v>1067</v>
      </c>
      <c r="C1232" s="27"/>
      <c r="D1232" s="27"/>
      <c r="E1232" s="27"/>
    </row>
    <row r="1233" spans="1:5" x14ac:dyDescent="0.25">
      <c r="A1233" s="39"/>
      <c r="B1233" s="27"/>
      <c r="C1233" s="27"/>
      <c r="D1233" s="27"/>
      <c r="E1233" s="27"/>
    </row>
    <row r="1234" spans="1:5" x14ac:dyDescent="0.25">
      <c r="A1234" s="39"/>
      <c r="B1234" s="27"/>
      <c r="C1234" s="27"/>
      <c r="D1234" s="27"/>
      <c r="E1234" s="27"/>
    </row>
    <row r="1235" spans="1:5" x14ac:dyDescent="0.25">
      <c r="A1235" s="39"/>
      <c r="B1235" s="27" t="s">
        <v>1068</v>
      </c>
      <c r="C1235" s="27"/>
      <c r="D1235" s="27"/>
      <c r="E1235" s="27"/>
    </row>
    <row r="1236" spans="1:5" x14ac:dyDescent="0.25">
      <c r="A1236" s="39"/>
      <c r="B1236" s="27"/>
      <c r="C1236" s="27"/>
      <c r="D1236" s="27"/>
      <c r="E1236" s="27"/>
    </row>
    <row r="1237" spans="1:5" x14ac:dyDescent="0.25">
      <c r="A1237" s="39"/>
      <c r="B1237" s="27"/>
      <c r="C1237" s="27"/>
      <c r="D1237" s="27"/>
      <c r="E1237" s="27"/>
    </row>
    <row r="1238" spans="1:5" x14ac:dyDescent="0.25">
      <c r="A1238" s="39"/>
      <c r="B1238" s="27" t="s">
        <v>1069</v>
      </c>
      <c r="C1238" s="27"/>
      <c r="D1238" s="27"/>
      <c r="E1238" s="27"/>
    </row>
    <row r="1239" spans="1:5" x14ac:dyDescent="0.25">
      <c r="A1239" s="39"/>
      <c r="B1239" s="27"/>
      <c r="C1239" s="27"/>
      <c r="D1239" s="27"/>
      <c r="E1239" s="27"/>
    </row>
    <row r="1240" spans="1:5" x14ac:dyDescent="0.25">
      <c r="A1240" s="39"/>
      <c r="B1240" s="27"/>
      <c r="C1240" s="27"/>
      <c r="D1240" s="27"/>
      <c r="E1240" s="27"/>
    </row>
    <row r="1241" spans="1:5" x14ac:dyDescent="0.25">
      <c r="A1241" s="39"/>
      <c r="B1241" s="27" t="s">
        <v>1070</v>
      </c>
      <c r="C1241" s="27"/>
      <c r="D1241" s="27"/>
      <c r="E1241" s="27"/>
    </row>
    <row r="1242" spans="1:5" x14ac:dyDescent="0.25">
      <c r="A1242" s="39"/>
      <c r="B1242" s="27"/>
      <c r="C1242" s="27"/>
      <c r="D1242" s="27"/>
      <c r="E1242" s="27"/>
    </row>
    <row r="1243" spans="1:5" x14ac:dyDescent="0.25">
      <c r="A1243" s="39"/>
      <c r="B1243" s="27"/>
      <c r="C1243" s="27"/>
      <c r="D1243" s="27"/>
      <c r="E1243" s="27"/>
    </row>
    <row r="1244" spans="1:5" x14ac:dyDescent="0.25">
      <c r="A1244" s="39"/>
      <c r="B1244" s="27" t="s">
        <v>1071</v>
      </c>
      <c r="C1244" s="27"/>
      <c r="D1244" s="27"/>
      <c r="E1244" s="27"/>
    </row>
    <row r="1245" spans="1:5" x14ac:dyDescent="0.25">
      <c r="A1245" s="39"/>
      <c r="B1245" s="27"/>
      <c r="C1245" s="27"/>
      <c r="D1245" s="27"/>
      <c r="E1245" s="27"/>
    </row>
    <row r="1246" spans="1:5" x14ac:dyDescent="0.25">
      <c r="A1246" s="39"/>
      <c r="B1246" s="27"/>
      <c r="C1246" s="27"/>
      <c r="D1246" s="27"/>
      <c r="E1246" s="27"/>
    </row>
    <row r="1247" spans="1:5" x14ac:dyDescent="0.25">
      <c r="A1247" s="39"/>
      <c r="B1247" s="27" t="s">
        <v>1072</v>
      </c>
      <c r="C1247" s="27"/>
      <c r="D1247" s="27"/>
      <c r="E1247" s="27"/>
    </row>
    <row r="1248" spans="1:5" x14ac:dyDescent="0.25">
      <c r="A1248" s="39"/>
      <c r="B1248" s="27"/>
      <c r="C1248" s="27"/>
      <c r="D1248" s="27"/>
      <c r="E1248" s="27"/>
    </row>
    <row r="1249" spans="1:5" x14ac:dyDescent="0.25">
      <c r="A1249" s="39"/>
      <c r="B1249" s="27"/>
      <c r="C1249" s="27"/>
      <c r="D1249" s="27"/>
      <c r="E1249" s="27"/>
    </row>
    <row r="1250" spans="1:5" x14ac:dyDescent="0.25">
      <c r="A1250" s="39"/>
      <c r="B1250" s="27" t="s">
        <v>1073</v>
      </c>
      <c r="C1250" s="27"/>
      <c r="D1250" s="27"/>
      <c r="E1250" s="27"/>
    </row>
    <row r="1251" spans="1:5" x14ac:dyDescent="0.25">
      <c r="A1251" s="39"/>
      <c r="B1251" s="27"/>
      <c r="C1251" s="27"/>
      <c r="D1251" s="27"/>
      <c r="E1251" s="27"/>
    </row>
    <row r="1252" spans="1:5" x14ac:dyDescent="0.25">
      <c r="A1252" s="39"/>
      <c r="B1252" s="27"/>
      <c r="C1252" s="27"/>
      <c r="D1252" s="27"/>
      <c r="E1252" s="27"/>
    </row>
    <row r="1253" spans="1:5" x14ac:dyDescent="0.25">
      <c r="A1253" s="39"/>
      <c r="B1253" s="27" t="s">
        <v>1074</v>
      </c>
      <c r="C1253" s="27"/>
      <c r="D1253" s="27"/>
      <c r="E1253" s="27"/>
    </row>
    <row r="1254" spans="1:5" x14ac:dyDescent="0.25">
      <c r="A1254" s="39"/>
      <c r="B1254" s="27"/>
      <c r="C1254" s="27"/>
      <c r="D1254" s="27"/>
      <c r="E1254" s="27"/>
    </row>
    <row r="1255" spans="1:5" x14ac:dyDescent="0.25">
      <c r="A1255" s="39"/>
      <c r="B1255" s="27"/>
      <c r="C1255" s="27"/>
      <c r="D1255" s="27"/>
      <c r="E1255" s="27"/>
    </row>
    <row r="1256" spans="1:5" x14ac:dyDescent="0.25">
      <c r="A1256" s="39"/>
      <c r="B1256" s="27" t="s">
        <v>1075</v>
      </c>
      <c r="C1256" s="27"/>
      <c r="D1256" s="27"/>
      <c r="E1256" s="27"/>
    </row>
    <row r="1257" spans="1:5" x14ac:dyDescent="0.25">
      <c r="A1257" s="39"/>
      <c r="B1257" s="27"/>
      <c r="C1257" s="27"/>
      <c r="D1257" s="27"/>
      <c r="E1257" s="27"/>
    </row>
    <row r="1258" spans="1:5" x14ac:dyDescent="0.25">
      <c r="A1258" s="39"/>
      <c r="B1258" s="27"/>
      <c r="C1258" s="27"/>
      <c r="D1258" s="27"/>
      <c r="E1258" s="27"/>
    </row>
    <row r="1259" spans="1:5" x14ac:dyDescent="0.25">
      <c r="A1259" s="39"/>
      <c r="B1259" s="27" t="s">
        <v>1076</v>
      </c>
      <c r="C1259" s="27"/>
      <c r="D1259" s="27"/>
      <c r="E1259" s="27"/>
    </row>
    <row r="1260" spans="1:5" x14ac:dyDescent="0.25">
      <c r="A1260" s="39"/>
      <c r="B1260" s="27"/>
      <c r="C1260" s="27"/>
      <c r="D1260" s="27"/>
      <c r="E1260" s="27"/>
    </row>
    <row r="1261" spans="1:5" x14ac:dyDescent="0.25">
      <c r="A1261" s="39"/>
      <c r="B1261" s="27"/>
      <c r="C1261" s="27"/>
      <c r="D1261" s="27"/>
      <c r="E1261" s="27"/>
    </row>
    <row r="1262" spans="1:5" x14ac:dyDescent="0.25">
      <c r="A1262" s="39"/>
      <c r="B1262" s="27"/>
      <c r="C1262" s="27"/>
      <c r="D1262" s="27"/>
      <c r="E1262" s="27"/>
    </row>
    <row r="1263" spans="1:5" x14ac:dyDescent="0.25">
      <c r="A1263" s="39"/>
      <c r="B1263" s="39"/>
      <c r="C1263" s="39"/>
      <c r="D1263" s="39"/>
      <c r="E1263" s="39"/>
    </row>
    <row r="1264" spans="1:5" ht="30.75" x14ac:dyDescent="0.25">
      <c r="A1264" s="73" t="s">
        <v>1077</v>
      </c>
      <c r="B1264" s="73"/>
      <c r="C1264" s="73"/>
      <c r="D1264" s="73"/>
      <c r="E1264" s="73"/>
    </row>
    <row r="1265" spans="1:5" x14ac:dyDescent="0.25">
      <c r="A1265" s="40"/>
      <c r="B1265" s="27" t="s">
        <v>1078</v>
      </c>
      <c r="C1265" s="27"/>
      <c r="D1265" s="27"/>
      <c r="E1265" s="27"/>
    </row>
    <row r="1266" spans="1:5" x14ac:dyDescent="0.25">
      <c r="A1266" s="40"/>
      <c r="B1266" s="27"/>
      <c r="C1266" s="27"/>
      <c r="D1266" s="27"/>
      <c r="E1266" s="27"/>
    </row>
    <row r="1267" spans="1:5" x14ac:dyDescent="0.25">
      <c r="A1267" s="40"/>
      <c r="B1267" s="27" t="s">
        <v>1079</v>
      </c>
      <c r="C1267" s="27"/>
      <c r="D1267" s="27"/>
      <c r="E1267" s="27"/>
    </row>
    <row r="1268" spans="1:5" x14ac:dyDescent="0.25">
      <c r="A1268" s="40"/>
      <c r="B1268" s="27"/>
      <c r="C1268" s="27"/>
      <c r="D1268" s="27"/>
      <c r="E1268" s="27"/>
    </row>
    <row r="1269" spans="1:5" x14ac:dyDescent="0.25">
      <c r="A1269" s="40"/>
      <c r="B1269" s="27"/>
      <c r="C1269" s="27"/>
      <c r="D1269" s="27"/>
      <c r="E1269" s="27"/>
    </row>
    <row r="1270" spans="1:5" x14ac:dyDescent="0.25">
      <c r="A1270" s="40"/>
      <c r="B1270" s="27" t="s">
        <v>1080</v>
      </c>
      <c r="C1270" s="27"/>
      <c r="D1270" s="27"/>
      <c r="E1270" s="27"/>
    </row>
    <row r="1271" spans="1:5" x14ac:dyDescent="0.25">
      <c r="A1271" s="40"/>
      <c r="B1271" s="27"/>
      <c r="C1271" s="27"/>
      <c r="D1271" s="27"/>
      <c r="E1271" s="27"/>
    </row>
    <row r="1272" spans="1:5" x14ac:dyDescent="0.25">
      <c r="A1272" s="40"/>
      <c r="B1272" s="27"/>
      <c r="C1272" s="27"/>
      <c r="D1272" s="27"/>
      <c r="E1272" s="27"/>
    </row>
    <row r="1273" spans="1:5" x14ac:dyDescent="0.25">
      <c r="A1273" s="40"/>
      <c r="B1273" s="27" t="s">
        <v>1081</v>
      </c>
      <c r="C1273" s="27"/>
      <c r="D1273" s="27"/>
      <c r="E1273" s="27"/>
    </row>
    <row r="1274" spans="1:5" x14ac:dyDescent="0.25">
      <c r="A1274" s="40"/>
      <c r="B1274" s="27"/>
      <c r="C1274" s="27"/>
      <c r="D1274" s="27"/>
      <c r="E1274" s="27"/>
    </row>
    <row r="1275" spans="1:5" x14ac:dyDescent="0.25">
      <c r="A1275" s="40"/>
      <c r="B1275" s="27"/>
      <c r="C1275" s="27"/>
      <c r="D1275" s="27"/>
      <c r="E1275" s="27"/>
    </row>
    <row r="1276" spans="1:5" x14ac:dyDescent="0.25">
      <c r="A1276" s="40"/>
      <c r="B1276" s="27" t="s">
        <v>1082</v>
      </c>
      <c r="C1276" s="27"/>
      <c r="D1276" s="27"/>
      <c r="E1276" s="27"/>
    </row>
    <row r="1277" spans="1:5" x14ac:dyDescent="0.25">
      <c r="A1277" s="40"/>
      <c r="B1277" s="27"/>
      <c r="C1277" s="27"/>
      <c r="D1277" s="27"/>
      <c r="E1277" s="27"/>
    </row>
    <row r="1278" spans="1:5" x14ac:dyDescent="0.25">
      <c r="A1278" s="40"/>
      <c r="B1278" s="27"/>
      <c r="C1278" s="27"/>
      <c r="D1278" s="27"/>
      <c r="E1278" s="27"/>
    </row>
    <row r="1279" spans="1:5" x14ac:dyDescent="0.25">
      <c r="A1279" s="40"/>
      <c r="B1279" s="27" t="s">
        <v>1083</v>
      </c>
      <c r="C1279" s="27"/>
      <c r="D1279" s="27"/>
      <c r="E1279" s="27"/>
    </row>
    <row r="1280" spans="1:5" x14ac:dyDescent="0.25">
      <c r="A1280" s="40"/>
      <c r="B1280" s="27"/>
      <c r="C1280" s="27"/>
      <c r="D1280" s="27"/>
      <c r="E1280" s="27"/>
    </row>
    <row r="1281" spans="1:5" x14ac:dyDescent="0.25">
      <c r="A1281" s="40"/>
      <c r="B1281" s="27"/>
      <c r="C1281" s="27"/>
      <c r="D1281" s="27"/>
      <c r="E1281" s="27"/>
    </row>
    <row r="1282" spans="1:5" x14ac:dyDescent="0.25">
      <c r="A1282" s="40"/>
      <c r="B1282" s="27" t="s">
        <v>1084</v>
      </c>
      <c r="C1282" s="27"/>
      <c r="D1282" s="27"/>
      <c r="E1282" s="27"/>
    </row>
    <row r="1283" spans="1:5" x14ac:dyDescent="0.25">
      <c r="A1283" s="40"/>
      <c r="B1283" s="27"/>
      <c r="C1283" s="27"/>
      <c r="D1283" s="27"/>
      <c r="E1283" s="27"/>
    </row>
    <row r="1284" spans="1:5" x14ac:dyDescent="0.25">
      <c r="A1284" s="40"/>
      <c r="B1284" s="27"/>
      <c r="C1284" s="27"/>
      <c r="D1284" s="27"/>
      <c r="E1284" s="27"/>
    </row>
    <row r="1285" spans="1:5" x14ac:dyDescent="0.25">
      <c r="A1285" s="40"/>
      <c r="B1285" s="27" t="s">
        <v>1085</v>
      </c>
      <c r="C1285" s="27"/>
      <c r="D1285" s="27"/>
      <c r="E1285" s="27"/>
    </row>
    <row r="1286" spans="1:5" x14ac:dyDescent="0.25">
      <c r="A1286" s="40"/>
      <c r="B1286" s="27"/>
      <c r="C1286" s="27"/>
      <c r="D1286" s="27"/>
      <c r="E1286" s="27"/>
    </row>
    <row r="1287" spans="1:5" x14ac:dyDescent="0.25">
      <c r="A1287" s="40"/>
      <c r="B1287" s="27"/>
      <c r="C1287" s="27"/>
      <c r="D1287" s="27"/>
      <c r="E1287" s="27"/>
    </row>
    <row r="1288" spans="1:5" x14ac:dyDescent="0.25">
      <c r="A1288" s="40"/>
      <c r="B1288" s="27" t="s">
        <v>1086</v>
      </c>
      <c r="C1288" s="27"/>
      <c r="D1288" s="27"/>
      <c r="E1288" s="27"/>
    </row>
    <row r="1289" spans="1:5" x14ac:dyDescent="0.25">
      <c r="A1289" s="40"/>
      <c r="B1289" s="27"/>
      <c r="C1289" s="27"/>
      <c r="D1289" s="27"/>
      <c r="E1289" s="27"/>
    </row>
    <row r="1290" spans="1:5" x14ac:dyDescent="0.25">
      <c r="A1290" s="40"/>
      <c r="B1290" s="27"/>
      <c r="C1290" s="27"/>
      <c r="D1290" s="27"/>
      <c r="E1290" s="27"/>
    </row>
    <row r="1291" spans="1:5" x14ac:dyDescent="0.25">
      <c r="A1291" s="40"/>
      <c r="B1291" s="27" t="s">
        <v>1087</v>
      </c>
      <c r="C1291" s="27"/>
      <c r="D1291" s="27"/>
      <c r="E1291" s="27"/>
    </row>
    <row r="1292" spans="1:5" x14ac:dyDescent="0.25">
      <c r="A1292" s="40"/>
      <c r="B1292" s="27"/>
      <c r="C1292" s="27"/>
      <c r="D1292" s="27"/>
      <c r="E1292" s="27"/>
    </row>
    <row r="1293" spans="1:5" x14ac:dyDescent="0.25">
      <c r="A1293" s="40"/>
      <c r="B1293" s="27"/>
      <c r="C1293" s="27"/>
      <c r="D1293" s="27"/>
      <c r="E1293" s="27"/>
    </row>
    <row r="1294" spans="1:5" x14ac:dyDescent="0.25">
      <c r="A1294" s="40"/>
      <c r="B1294" s="27" t="s">
        <v>1088</v>
      </c>
      <c r="C1294" s="27"/>
      <c r="D1294" s="27"/>
      <c r="E1294" s="27"/>
    </row>
    <row r="1295" spans="1:5" x14ac:dyDescent="0.25">
      <c r="A1295" s="40"/>
      <c r="B1295" s="27"/>
      <c r="C1295" s="27"/>
      <c r="D1295" s="27"/>
      <c r="E1295" s="27"/>
    </row>
    <row r="1296" spans="1:5" x14ac:dyDescent="0.25">
      <c r="A1296" s="40"/>
      <c r="B1296" s="27"/>
      <c r="C1296" s="27"/>
      <c r="D1296" s="27"/>
      <c r="E1296" s="27"/>
    </row>
    <row r="1297" spans="1:5" x14ac:dyDescent="0.25">
      <c r="A1297" s="40"/>
      <c r="B1297" s="27" t="s">
        <v>1089</v>
      </c>
      <c r="C1297" s="27"/>
      <c r="D1297" s="27"/>
      <c r="E1297" s="27"/>
    </row>
    <row r="1298" spans="1:5" x14ac:dyDescent="0.25">
      <c r="A1298" s="40"/>
      <c r="B1298" s="27"/>
      <c r="C1298" s="27"/>
      <c r="D1298" s="27"/>
      <c r="E1298" s="27"/>
    </row>
    <row r="1299" spans="1:5" x14ac:dyDescent="0.25">
      <c r="A1299" s="40"/>
      <c r="B1299" s="27"/>
      <c r="C1299" s="27"/>
      <c r="D1299" s="27"/>
      <c r="E1299" s="27"/>
    </row>
    <row r="1300" spans="1:5" x14ac:dyDescent="0.25">
      <c r="A1300" s="40"/>
      <c r="B1300" s="27" t="s">
        <v>1090</v>
      </c>
      <c r="C1300" s="27"/>
      <c r="D1300" s="27"/>
      <c r="E1300" s="27"/>
    </row>
    <row r="1301" spans="1:5" x14ac:dyDescent="0.25">
      <c r="A1301" s="40"/>
      <c r="B1301" s="27"/>
      <c r="C1301" s="27"/>
      <c r="D1301" s="27"/>
      <c r="E1301" s="27"/>
    </row>
    <row r="1302" spans="1:5" x14ac:dyDescent="0.25">
      <c r="A1302" s="40"/>
      <c r="B1302" s="27"/>
      <c r="C1302" s="27"/>
      <c r="D1302" s="27"/>
      <c r="E1302" s="27"/>
    </row>
    <row r="1303" spans="1:5" x14ac:dyDescent="0.25">
      <c r="A1303" s="40"/>
      <c r="B1303" s="27" t="s">
        <v>1091</v>
      </c>
      <c r="C1303" s="27"/>
      <c r="D1303" s="27"/>
      <c r="E1303" s="27"/>
    </row>
    <row r="1304" spans="1:5" x14ac:dyDescent="0.25">
      <c r="A1304" s="40"/>
      <c r="B1304" s="27"/>
      <c r="C1304" s="27"/>
      <c r="D1304" s="27"/>
      <c r="E1304" s="27"/>
    </row>
    <row r="1305" spans="1:5" x14ac:dyDescent="0.25">
      <c r="A1305" s="40"/>
      <c r="B1305" s="27"/>
      <c r="C1305" s="27"/>
      <c r="D1305" s="27"/>
      <c r="E1305" s="27"/>
    </row>
    <row r="1306" spans="1:5" x14ac:dyDescent="0.25">
      <c r="A1306" s="40"/>
      <c r="B1306" s="27" t="s">
        <v>1092</v>
      </c>
      <c r="C1306" s="27"/>
      <c r="D1306" s="27"/>
      <c r="E1306" s="27"/>
    </row>
    <row r="1307" spans="1:5" x14ac:dyDescent="0.25">
      <c r="A1307" s="40"/>
      <c r="B1307" s="27"/>
      <c r="C1307" s="27"/>
      <c r="D1307" s="27"/>
      <c r="E1307" s="27"/>
    </row>
    <row r="1308" spans="1:5" x14ac:dyDescent="0.25">
      <c r="A1308" s="40"/>
      <c r="B1308" s="27"/>
      <c r="C1308" s="27"/>
      <c r="D1308" s="27"/>
      <c r="E1308" s="27"/>
    </row>
    <row r="1309" spans="1:5" x14ac:dyDescent="0.25">
      <c r="A1309" s="40"/>
      <c r="B1309" s="27" t="s">
        <v>1093</v>
      </c>
      <c r="C1309" s="27"/>
      <c r="D1309" s="27"/>
      <c r="E1309" s="27"/>
    </row>
    <row r="1310" spans="1:5" x14ac:dyDescent="0.25">
      <c r="A1310" s="40"/>
      <c r="B1310" s="27"/>
      <c r="C1310" s="27"/>
      <c r="D1310" s="27"/>
      <c r="E1310" s="27"/>
    </row>
    <row r="1311" spans="1:5" x14ac:dyDescent="0.25">
      <c r="A1311" s="40"/>
      <c r="B1311" s="27"/>
      <c r="C1311" s="27"/>
      <c r="D1311" s="27"/>
      <c r="E1311" s="27"/>
    </row>
    <row r="1312" spans="1:5" x14ac:dyDescent="0.25">
      <c r="A1312" s="40"/>
      <c r="B1312" s="40"/>
      <c r="C1312" s="40"/>
      <c r="D1312" s="40"/>
      <c r="E1312" s="40"/>
    </row>
    <row r="1313" spans="1:5" ht="30.75" x14ac:dyDescent="0.25">
      <c r="A1313" s="74" t="s">
        <v>1094</v>
      </c>
      <c r="B1313" s="74"/>
      <c r="C1313" s="74"/>
      <c r="D1313" s="74"/>
      <c r="E1313" s="74"/>
    </row>
    <row r="1314" spans="1:5" x14ac:dyDescent="0.25">
      <c r="A1314" s="41"/>
      <c r="B1314" s="27" t="s">
        <v>1095</v>
      </c>
      <c r="C1314" s="27"/>
      <c r="D1314" s="27"/>
      <c r="E1314" s="27"/>
    </row>
    <row r="1315" spans="1:5" x14ac:dyDescent="0.25">
      <c r="A1315" s="41"/>
      <c r="B1315" s="27"/>
      <c r="C1315" s="27"/>
      <c r="D1315" s="27"/>
      <c r="E1315" s="27"/>
    </row>
    <row r="1316" spans="1:5" x14ac:dyDescent="0.25">
      <c r="A1316" s="41"/>
      <c r="B1316" s="27"/>
      <c r="C1316" s="27"/>
      <c r="D1316" s="27"/>
      <c r="E1316" s="27"/>
    </row>
    <row r="1317" spans="1:5" x14ac:dyDescent="0.25">
      <c r="A1317" s="41"/>
      <c r="B1317" s="27" t="s">
        <v>1096</v>
      </c>
      <c r="C1317" s="27"/>
      <c r="D1317" s="27"/>
      <c r="E1317" s="27"/>
    </row>
    <row r="1318" spans="1:5" x14ac:dyDescent="0.25">
      <c r="A1318" s="41"/>
      <c r="B1318" s="27"/>
      <c r="C1318" s="27"/>
      <c r="D1318" s="27"/>
      <c r="E1318" s="27"/>
    </row>
    <row r="1319" spans="1:5" x14ac:dyDescent="0.25">
      <c r="A1319" s="41"/>
      <c r="B1319" s="27"/>
      <c r="C1319" s="27"/>
      <c r="D1319" s="27"/>
      <c r="E1319" s="27"/>
    </row>
    <row r="1320" spans="1:5" x14ac:dyDescent="0.25">
      <c r="A1320" s="41"/>
      <c r="B1320" s="27" t="s">
        <v>1097</v>
      </c>
      <c r="C1320" s="27"/>
      <c r="D1320" s="27"/>
      <c r="E1320" s="27"/>
    </row>
    <row r="1321" spans="1:5" x14ac:dyDescent="0.25">
      <c r="A1321" s="41"/>
      <c r="B1321" s="27"/>
      <c r="C1321" s="27"/>
      <c r="D1321" s="27"/>
      <c r="E1321" s="27"/>
    </row>
    <row r="1322" spans="1:5" x14ac:dyDescent="0.25">
      <c r="A1322" s="41"/>
      <c r="B1322" s="27"/>
      <c r="C1322" s="27"/>
      <c r="D1322" s="27"/>
      <c r="E1322" s="27"/>
    </row>
    <row r="1323" spans="1:5" x14ac:dyDescent="0.25">
      <c r="A1323" s="41"/>
      <c r="B1323" s="27" t="s">
        <v>1098</v>
      </c>
      <c r="C1323" s="27"/>
      <c r="D1323" s="27"/>
      <c r="E1323" s="27"/>
    </row>
    <row r="1324" spans="1:5" x14ac:dyDescent="0.25">
      <c r="A1324" s="41"/>
      <c r="B1324" s="27"/>
      <c r="C1324" s="27"/>
      <c r="D1324" s="27"/>
      <c r="E1324" s="27"/>
    </row>
    <row r="1325" spans="1:5" x14ac:dyDescent="0.25">
      <c r="A1325" s="41"/>
      <c r="B1325" s="27"/>
      <c r="C1325" s="27"/>
      <c r="D1325" s="27"/>
      <c r="E1325" s="27"/>
    </row>
    <row r="1326" spans="1:5" x14ac:dyDescent="0.25">
      <c r="A1326" s="41"/>
      <c r="B1326" s="27" t="s">
        <v>1099</v>
      </c>
      <c r="C1326" s="27"/>
      <c r="D1326" s="27"/>
      <c r="E1326" s="27"/>
    </row>
    <row r="1327" spans="1:5" x14ac:dyDescent="0.25">
      <c r="A1327" s="41"/>
      <c r="B1327" s="27"/>
      <c r="C1327" s="27"/>
      <c r="D1327" s="27"/>
      <c r="E1327" s="27"/>
    </row>
    <row r="1328" spans="1:5" x14ac:dyDescent="0.25">
      <c r="A1328" s="41"/>
      <c r="B1328" s="27"/>
      <c r="C1328" s="27"/>
      <c r="D1328" s="27"/>
      <c r="E1328" s="27"/>
    </row>
    <row r="1329" spans="1:5" x14ac:dyDescent="0.25">
      <c r="A1329" s="41"/>
      <c r="B1329" s="27" t="s">
        <v>1100</v>
      </c>
      <c r="C1329" s="27"/>
      <c r="D1329" s="27"/>
      <c r="E1329" s="27"/>
    </row>
    <row r="1330" spans="1:5" x14ac:dyDescent="0.25">
      <c r="A1330" s="41"/>
      <c r="B1330" s="27"/>
      <c r="C1330" s="27"/>
      <c r="D1330" s="27"/>
      <c r="E1330" s="27"/>
    </row>
    <row r="1331" spans="1:5" x14ac:dyDescent="0.25">
      <c r="A1331" s="41"/>
      <c r="B1331" s="27"/>
      <c r="C1331" s="27"/>
      <c r="D1331" s="27"/>
      <c r="E1331" s="27"/>
    </row>
    <row r="1332" spans="1:5" x14ac:dyDescent="0.25">
      <c r="A1332" s="41"/>
      <c r="B1332" s="27" t="s">
        <v>1101</v>
      </c>
      <c r="C1332" s="27"/>
      <c r="D1332" s="27"/>
      <c r="E1332" s="27"/>
    </row>
    <row r="1333" spans="1:5" x14ac:dyDescent="0.25">
      <c r="A1333" s="41"/>
      <c r="B1333" s="27"/>
      <c r="C1333" s="27"/>
      <c r="D1333" s="27"/>
      <c r="E1333" s="27"/>
    </row>
    <row r="1334" spans="1:5" x14ac:dyDescent="0.25">
      <c r="A1334" s="41"/>
      <c r="B1334" s="27"/>
      <c r="C1334" s="27"/>
      <c r="D1334" s="27"/>
      <c r="E1334" s="27"/>
    </row>
    <row r="1335" spans="1:5" x14ac:dyDescent="0.25">
      <c r="A1335" s="41"/>
      <c r="B1335" s="27" t="s">
        <v>1102</v>
      </c>
      <c r="C1335" s="27"/>
      <c r="D1335" s="27"/>
      <c r="E1335" s="27"/>
    </row>
    <row r="1336" spans="1:5" x14ac:dyDescent="0.25">
      <c r="A1336" s="41"/>
      <c r="B1336" s="27"/>
      <c r="C1336" s="27"/>
      <c r="D1336" s="27"/>
      <c r="E1336" s="27"/>
    </row>
    <row r="1337" spans="1:5" x14ac:dyDescent="0.25">
      <c r="A1337" s="41"/>
      <c r="B1337" s="27"/>
      <c r="C1337" s="27"/>
      <c r="D1337" s="27"/>
      <c r="E1337" s="27"/>
    </row>
    <row r="1338" spans="1:5" x14ac:dyDescent="0.25">
      <c r="A1338" s="41"/>
      <c r="B1338" s="27" t="s">
        <v>1103</v>
      </c>
      <c r="C1338" s="27"/>
      <c r="D1338" s="27"/>
      <c r="E1338" s="27"/>
    </row>
    <row r="1339" spans="1:5" x14ac:dyDescent="0.25">
      <c r="A1339" s="41"/>
      <c r="B1339" s="27"/>
      <c r="C1339" s="27"/>
      <c r="D1339" s="27"/>
      <c r="E1339" s="27"/>
    </row>
    <row r="1340" spans="1:5" x14ac:dyDescent="0.25">
      <c r="A1340" s="41"/>
      <c r="B1340" s="27"/>
      <c r="C1340" s="27"/>
      <c r="D1340" s="27"/>
      <c r="E1340" s="27"/>
    </row>
    <row r="1341" spans="1:5" x14ac:dyDescent="0.25">
      <c r="A1341" s="41"/>
      <c r="B1341" s="27" t="s">
        <v>1104</v>
      </c>
      <c r="C1341" s="27"/>
      <c r="D1341" s="27"/>
      <c r="E1341" s="27"/>
    </row>
    <row r="1342" spans="1:5" x14ac:dyDescent="0.25">
      <c r="A1342" s="41"/>
      <c r="B1342" s="27"/>
      <c r="C1342" s="27"/>
      <c r="D1342" s="27"/>
      <c r="E1342" s="27"/>
    </row>
    <row r="1343" spans="1:5" x14ac:dyDescent="0.25">
      <c r="A1343" s="41"/>
      <c r="B1343" s="27"/>
      <c r="C1343" s="27"/>
      <c r="D1343" s="27"/>
      <c r="E1343" s="27"/>
    </row>
    <row r="1344" spans="1:5" x14ac:dyDescent="0.25">
      <c r="A1344" s="41"/>
      <c r="B1344" s="27" t="s">
        <v>1105</v>
      </c>
      <c r="C1344" s="27"/>
      <c r="D1344" s="27"/>
      <c r="E1344" s="27"/>
    </row>
    <row r="1345" spans="1:5" x14ac:dyDescent="0.25">
      <c r="A1345" s="41"/>
      <c r="B1345" s="27"/>
      <c r="C1345" s="27"/>
      <c r="D1345" s="27"/>
      <c r="E1345" s="27"/>
    </row>
    <row r="1346" spans="1:5" x14ac:dyDescent="0.25">
      <c r="A1346" s="41"/>
      <c r="B1346" s="27"/>
      <c r="C1346" s="27"/>
      <c r="D1346" s="27"/>
      <c r="E1346" s="27"/>
    </row>
    <row r="1347" spans="1:5" x14ac:dyDescent="0.25">
      <c r="A1347" s="41"/>
      <c r="B1347" s="27" t="s">
        <v>1106</v>
      </c>
      <c r="C1347" s="27"/>
      <c r="D1347" s="27"/>
      <c r="E1347" s="27"/>
    </row>
    <row r="1348" spans="1:5" x14ac:dyDescent="0.25">
      <c r="A1348" s="41"/>
      <c r="B1348" s="27"/>
      <c r="C1348" s="27"/>
      <c r="D1348" s="27"/>
      <c r="E1348" s="27"/>
    </row>
    <row r="1349" spans="1:5" x14ac:dyDescent="0.25">
      <c r="A1349" s="41"/>
      <c r="B1349" s="27"/>
      <c r="C1349" s="27"/>
      <c r="D1349" s="27"/>
      <c r="E1349" s="27"/>
    </row>
    <row r="1350" spans="1:5" x14ac:dyDescent="0.25">
      <c r="A1350" s="41"/>
      <c r="B1350" s="27" t="s">
        <v>1107</v>
      </c>
      <c r="C1350" s="27"/>
      <c r="D1350" s="27"/>
      <c r="E1350" s="27"/>
    </row>
    <row r="1351" spans="1:5" x14ac:dyDescent="0.25">
      <c r="A1351" s="41"/>
      <c r="B1351" s="27"/>
      <c r="C1351" s="27"/>
      <c r="D1351" s="27"/>
      <c r="E1351" s="27"/>
    </row>
    <row r="1352" spans="1:5" x14ac:dyDescent="0.25">
      <c r="A1352" s="41"/>
      <c r="B1352" s="27"/>
      <c r="C1352" s="27"/>
      <c r="D1352" s="27"/>
      <c r="E1352" s="27"/>
    </row>
    <row r="1353" spans="1:5" x14ac:dyDescent="0.25">
      <c r="A1353" s="41"/>
      <c r="B1353" s="27" t="s">
        <v>1108</v>
      </c>
      <c r="C1353" s="27"/>
      <c r="D1353" s="27"/>
      <c r="E1353" s="27"/>
    </row>
    <row r="1354" spans="1:5" x14ac:dyDescent="0.25">
      <c r="A1354" s="41"/>
      <c r="B1354" s="27"/>
      <c r="C1354" s="27"/>
      <c r="D1354" s="27"/>
      <c r="E1354" s="27"/>
    </row>
    <row r="1355" spans="1:5" x14ac:dyDescent="0.25">
      <c r="A1355" s="41"/>
      <c r="B1355" s="27"/>
      <c r="C1355" s="27"/>
      <c r="D1355" s="27"/>
      <c r="E1355" s="27"/>
    </row>
    <row r="1356" spans="1:5" x14ac:dyDescent="0.25">
      <c r="A1356" s="41"/>
      <c r="B1356" s="27" t="s">
        <v>1109</v>
      </c>
      <c r="C1356" s="27"/>
      <c r="D1356" s="27"/>
      <c r="E1356" s="27"/>
    </row>
    <row r="1357" spans="1:5" x14ac:dyDescent="0.25">
      <c r="A1357" s="41"/>
      <c r="B1357" s="27"/>
      <c r="C1357" s="27"/>
      <c r="D1357" s="27"/>
      <c r="E1357" s="27"/>
    </row>
    <row r="1358" spans="1:5" x14ac:dyDescent="0.25">
      <c r="A1358" s="41"/>
      <c r="B1358" s="27"/>
      <c r="C1358" s="27"/>
      <c r="D1358" s="27"/>
      <c r="E1358" s="27"/>
    </row>
    <row r="1359" spans="1:5" x14ac:dyDescent="0.25">
      <c r="A1359" s="41"/>
      <c r="B1359" s="27" t="s">
        <v>1110</v>
      </c>
      <c r="C1359" s="27"/>
      <c r="D1359" s="27"/>
      <c r="E1359" s="27"/>
    </row>
    <row r="1360" spans="1:5" x14ac:dyDescent="0.25">
      <c r="A1360" s="41"/>
      <c r="B1360" s="27"/>
      <c r="C1360" s="27"/>
      <c r="D1360" s="27"/>
      <c r="E1360" s="27"/>
    </row>
    <row r="1361" spans="1:5" x14ac:dyDescent="0.25">
      <c r="A1361" s="41"/>
      <c r="B1361" s="27"/>
      <c r="C1361" s="27"/>
      <c r="D1361" s="27"/>
      <c r="E1361" s="27"/>
    </row>
    <row r="1362" spans="1:5" x14ac:dyDescent="0.25">
      <c r="A1362" s="41"/>
      <c r="B1362" s="27" t="s">
        <v>1111</v>
      </c>
      <c r="C1362" s="27"/>
      <c r="D1362" s="27"/>
      <c r="E1362" s="27"/>
    </row>
    <row r="1363" spans="1:5" x14ac:dyDescent="0.25">
      <c r="A1363" s="41"/>
      <c r="B1363" s="27"/>
      <c r="C1363" s="27"/>
      <c r="D1363" s="27"/>
      <c r="E1363" s="27"/>
    </row>
    <row r="1364" spans="1:5" x14ac:dyDescent="0.25">
      <c r="A1364" s="41"/>
      <c r="B1364" s="27"/>
      <c r="C1364" s="27"/>
      <c r="D1364" s="27"/>
      <c r="E1364" s="27"/>
    </row>
    <row r="1365" spans="1:5" x14ac:dyDescent="0.25">
      <c r="A1365" s="41"/>
      <c r="B1365" s="27" t="s">
        <v>1112</v>
      </c>
      <c r="C1365" s="27"/>
      <c r="D1365" s="27"/>
      <c r="E1365" s="27"/>
    </row>
    <row r="1366" spans="1:5" x14ac:dyDescent="0.25">
      <c r="A1366" s="41"/>
      <c r="B1366" s="27"/>
      <c r="C1366" s="27"/>
      <c r="D1366" s="27"/>
      <c r="E1366" s="27"/>
    </row>
    <row r="1367" spans="1:5" x14ac:dyDescent="0.25">
      <c r="A1367" s="41"/>
      <c r="B1367" s="27"/>
      <c r="C1367" s="27"/>
      <c r="D1367" s="27"/>
      <c r="E1367" s="27"/>
    </row>
    <row r="1368" spans="1:5" x14ac:dyDescent="0.25">
      <c r="A1368" s="41"/>
      <c r="B1368" s="27" t="s">
        <v>1113</v>
      </c>
      <c r="C1368" s="27"/>
      <c r="D1368" s="27"/>
      <c r="E1368" s="27"/>
    </row>
    <row r="1369" spans="1:5" x14ac:dyDescent="0.25">
      <c r="A1369" s="41"/>
      <c r="B1369" s="27"/>
      <c r="C1369" s="27"/>
      <c r="D1369" s="27"/>
      <c r="E1369" s="27"/>
    </row>
    <row r="1370" spans="1:5" x14ac:dyDescent="0.25">
      <c r="A1370" s="41"/>
      <c r="B1370" s="27"/>
      <c r="C1370" s="27"/>
      <c r="D1370" s="27"/>
      <c r="E1370" s="27"/>
    </row>
    <row r="1371" spans="1:5" x14ac:dyDescent="0.25">
      <c r="A1371" s="41"/>
      <c r="B1371" s="27" t="s">
        <v>1114</v>
      </c>
      <c r="C1371" s="27"/>
      <c r="D1371" s="27"/>
      <c r="E1371" s="27"/>
    </row>
    <row r="1372" spans="1:5" x14ac:dyDescent="0.25">
      <c r="A1372" s="41"/>
      <c r="B1372" s="27"/>
      <c r="C1372" s="27"/>
      <c r="D1372" s="27"/>
      <c r="E1372" s="27"/>
    </row>
    <row r="1373" spans="1:5" x14ac:dyDescent="0.25">
      <c r="A1373" s="41"/>
      <c r="B1373" s="27"/>
      <c r="C1373" s="27"/>
      <c r="D1373" s="27"/>
      <c r="E1373" s="27"/>
    </row>
    <row r="1374" spans="1:5" x14ac:dyDescent="0.25">
      <c r="A1374" s="41"/>
      <c r="B1374" s="27" t="s">
        <v>1115</v>
      </c>
      <c r="C1374" s="27"/>
      <c r="D1374" s="27"/>
      <c r="E1374" s="27"/>
    </row>
    <row r="1375" spans="1:5" x14ac:dyDescent="0.25">
      <c r="A1375" s="41"/>
      <c r="B1375" s="27"/>
      <c r="C1375" s="27"/>
      <c r="D1375" s="27"/>
      <c r="E1375" s="27"/>
    </row>
    <row r="1376" spans="1:5" x14ac:dyDescent="0.25">
      <c r="A1376" s="41"/>
      <c r="B1376" s="27"/>
      <c r="C1376" s="27"/>
      <c r="D1376" s="27"/>
      <c r="E1376" s="27"/>
    </row>
    <row r="1377" spans="1:5" x14ac:dyDescent="0.25">
      <c r="A1377" s="41"/>
      <c r="B1377" s="27" t="s">
        <v>1116</v>
      </c>
      <c r="C1377" s="27"/>
      <c r="D1377" s="27"/>
      <c r="E1377" s="27"/>
    </row>
    <row r="1378" spans="1:5" x14ac:dyDescent="0.25">
      <c r="A1378" s="41"/>
      <c r="B1378" s="27"/>
      <c r="C1378" s="27"/>
      <c r="D1378" s="27"/>
      <c r="E1378" s="27"/>
    </row>
    <row r="1379" spans="1:5" x14ac:dyDescent="0.25">
      <c r="A1379" s="41"/>
      <c r="B1379" s="27"/>
      <c r="C1379" s="27"/>
      <c r="D1379" s="27"/>
      <c r="E1379" s="27"/>
    </row>
    <row r="1380" spans="1:5" x14ac:dyDescent="0.25">
      <c r="A1380" s="41"/>
      <c r="B1380" s="27" t="s">
        <v>1117</v>
      </c>
      <c r="C1380" s="27"/>
      <c r="D1380" s="27"/>
      <c r="E1380" s="27"/>
    </row>
    <row r="1381" spans="1:5" x14ac:dyDescent="0.25">
      <c r="A1381" s="41"/>
      <c r="B1381" s="27"/>
      <c r="C1381" s="27"/>
      <c r="D1381" s="27"/>
      <c r="E1381" s="27"/>
    </row>
    <row r="1382" spans="1:5" x14ac:dyDescent="0.25">
      <c r="A1382" s="41"/>
      <c r="B1382" s="27"/>
      <c r="C1382" s="27"/>
      <c r="D1382" s="27"/>
      <c r="E1382" s="27"/>
    </row>
    <row r="1383" spans="1:5" x14ac:dyDescent="0.25">
      <c r="A1383" s="41"/>
      <c r="B1383" s="27" t="s">
        <v>1118</v>
      </c>
      <c r="C1383" s="27"/>
      <c r="D1383" s="27"/>
      <c r="E1383" s="27"/>
    </row>
    <row r="1384" spans="1:5" x14ac:dyDescent="0.25">
      <c r="A1384" s="41"/>
      <c r="B1384" s="27"/>
      <c r="C1384" s="27"/>
      <c r="D1384" s="27"/>
      <c r="E1384" s="27"/>
    </row>
    <row r="1385" spans="1:5" x14ac:dyDescent="0.25">
      <c r="A1385" s="41"/>
      <c r="B1385" s="27"/>
      <c r="C1385" s="27"/>
      <c r="D1385" s="27"/>
      <c r="E1385" s="27"/>
    </row>
    <row r="1386" spans="1:5" x14ac:dyDescent="0.25">
      <c r="A1386" s="41"/>
      <c r="B1386" s="27" t="s">
        <v>1119</v>
      </c>
      <c r="C1386" s="27"/>
      <c r="D1386" s="27"/>
      <c r="E1386" s="27"/>
    </row>
    <row r="1387" spans="1:5" x14ac:dyDescent="0.25">
      <c r="A1387" s="41"/>
      <c r="B1387" s="27"/>
      <c r="C1387" s="27"/>
      <c r="D1387" s="27"/>
      <c r="E1387" s="27"/>
    </row>
    <row r="1388" spans="1:5" x14ac:dyDescent="0.25">
      <c r="A1388" s="41"/>
      <c r="B1388" s="27"/>
      <c r="C1388" s="27"/>
      <c r="D1388" s="27"/>
      <c r="E1388" s="27"/>
    </row>
    <row r="1389" spans="1:5" x14ac:dyDescent="0.25">
      <c r="A1389" s="41"/>
      <c r="B1389" s="27" t="s">
        <v>1120</v>
      </c>
      <c r="C1389" s="27"/>
      <c r="D1389" s="27"/>
      <c r="E1389" s="27"/>
    </row>
    <row r="1390" spans="1:5" x14ac:dyDescent="0.25">
      <c r="A1390" s="41"/>
      <c r="B1390" s="27"/>
      <c r="C1390" s="27"/>
      <c r="D1390" s="27"/>
      <c r="E1390" s="27"/>
    </row>
    <row r="1391" spans="1:5" x14ac:dyDescent="0.25">
      <c r="A1391" s="41"/>
      <c r="B1391" s="27"/>
      <c r="C1391" s="27"/>
      <c r="D1391" s="27"/>
      <c r="E1391" s="27"/>
    </row>
    <row r="1392" spans="1:5" x14ac:dyDescent="0.25">
      <c r="A1392" s="41"/>
      <c r="B1392" s="27" t="s">
        <v>1121</v>
      </c>
      <c r="C1392" s="27"/>
      <c r="D1392" s="27"/>
      <c r="E1392" s="27"/>
    </row>
    <row r="1393" spans="1:5" x14ac:dyDescent="0.25">
      <c r="A1393" s="41"/>
      <c r="B1393" s="27"/>
      <c r="C1393" s="27"/>
      <c r="D1393" s="27"/>
      <c r="E1393" s="27"/>
    </row>
    <row r="1394" spans="1:5" x14ac:dyDescent="0.25">
      <c r="A1394" s="41"/>
      <c r="B1394" s="27"/>
      <c r="C1394" s="27"/>
      <c r="D1394" s="27"/>
      <c r="E1394" s="27"/>
    </row>
    <row r="1395" spans="1:5" x14ac:dyDescent="0.25">
      <c r="A1395" s="41"/>
      <c r="B1395" s="27" t="s">
        <v>1122</v>
      </c>
      <c r="C1395" s="27"/>
      <c r="D1395" s="27"/>
      <c r="E1395" s="27"/>
    </row>
    <row r="1396" spans="1:5" x14ac:dyDescent="0.25">
      <c r="A1396" s="41"/>
      <c r="B1396" s="27"/>
      <c r="C1396" s="27"/>
      <c r="D1396" s="27"/>
      <c r="E1396" s="27"/>
    </row>
    <row r="1397" spans="1:5" x14ac:dyDescent="0.25">
      <c r="A1397" s="41"/>
      <c r="B1397" s="27"/>
      <c r="C1397" s="27"/>
      <c r="D1397" s="27"/>
      <c r="E1397" s="27"/>
    </row>
    <row r="1398" spans="1:5" x14ac:dyDescent="0.25">
      <c r="A1398" s="41"/>
      <c r="B1398" s="27" t="s">
        <v>1123</v>
      </c>
      <c r="C1398" s="27"/>
      <c r="D1398" s="27"/>
      <c r="E1398" s="27"/>
    </row>
    <row r="1399" spans="1:5" x14ac:dyDescent="0.25">
      <c r="A1399" s="41"/>
      <c r="B1399" s="27"/>
      <c r="C1399" s="27"/>
      <c r="D1399" s="27"/>
      <c r="E1399" s="27"/>
    </row>
    <row r="1400" spans="1:5" x14ac:dyDescent="0.25">
      <c r="A1400" s="41"/>
      <c r="B1400" s="27"/>
      <c r="C1400" s="27"/>
      <c r="D1400" s="27"/>
      <c r="E1400" s="27"/>
    </row>
    <row r="1401" spans="1:5" x14ac:dyDescent="0.25">
      <c r="A1401" s="41"/>
      <c r="B1401" s="27" t="s">
        <v>1124</v>
      </c>
      <c r="C1401" s="27"/>
      <c r="D1401" s="27"/>
      <c r="E1401" s="27"/>
    </row>
    <row r="1402" spans="1:5" x14ac:dyDescent="0.25">
      <c r="A1402" s="41"/>
      <c r="B1402" s="27"/>
      <c r="C1402" s="27"/>
      <c r="D1402" s="27"/>
      <c r="E1402" s="27"/>
    </row>
    <row r="1403" spans="1:5" x14ac:dyDescent="0.25">
      <c r="A1403" s="41"/>
      <c r="B1403" s="27"/>
      <c r="C1403" s="27"/>
      <c r="D1403" s="27"/>
      <c r="E1403" s="27"/>
    </row>
    <row r="1404" spans="1:5" x14ac:dyDescent="0.25">
      <c r="A1404" s="41"/>
      <c r="B1404" s="27" t="s">
        <v>1125</v>
      </c>
      <c r="C1404" s="27"/>
      <c r="D1404" s="27"/>
      <c r="E1404" s="27"/>
    </row>
    <row r="1405" spans="1:5" x14ac:dyDescent="0.25">
      <c r="A1405" s="41"/>
      <c r="B1405" s="27"/>
      <c r="C1405" s="27"/>
      <c r="D1405" s="27"/>
      <c r="E1405" s="27"/>
    </row>
    <row r="1406" spans="1:5" x14ac:dyDescent="0.25">
      <c r="A1406" s="41"/>
      <c r="B1406" s="27"/>
      <c r="C1406" s="27"/>
      <c r="D1406" s="27"/>
      <c r="E1406" s="27"/>
    </row>
    <row r="1407" spans="1:5" x14ac:dyDescent="0.25">
      <c r="A1407" s="41"/>
      <c r="B1407" s="27"/>
      <c r="C1407" s="27"/>
      <c r="D1407" s="27"/>
      <c r="E1407" s="27"/>
    </row>
    <row r="1408" spans="1:5" x14ac:dyDescent="0.25">
      <c r="A1408" s="41"/>
      <c r="B1408" s="27"/>
      <c r="C1408" s="27"/>
      <c r="D1408" s="27"/>
      <c r="E1408" s="27"/>
    </row>
    <row r="1409" spans="1:5" x14ac:dyDescent="0.25">
      <c r="A1409" s="41"/>
      <c r="B1409" s="27"/>
      <c r="C1409" s="27"/>
      <c r="D1409" s="27"/>
      <c r="E1409" s="27"/>
    </row>
    <row r="1410" spans="1:5" x14ac:dyDescent="0.25">
      <c r="A1410" s="41"/>
      <c r="B1410" s="27"/>
      <c r="C1410" s="27"/>
      <c r="D1410" s="27"/>
      <c r="E1410" s="27"/>
    </row>
    <row r="1411" spans="1:5" x14ac:dyDescent="0.25">
      <c r="A1411" s="41"/>
      <c r="B1411" s="27"/>
      <c r="C1411" s="27"/>
      <c r="D1411" s="27"/>
      <c r="E1411" s="27"/>
    </row>
    <row r="1412" spans="1:5" x14ac:dyDescent="0.25">
      <c r="A1412" s="41"/>
      <c r="B1412" s="27"/>
      <c r="C1412" s="27"/>
      <c r="D1412" s="27"/>
      <c r="E1412" s="27"/>
    </row>
    <row r="1413" spans="1:5" x14ac:dyDescent="0.25">
      <c r="A1413" s="41"/>
      <c r="B1413" s="27"/>
      <c r="C1413" s="27"/>
      <c r="D1413" s="27"/>
      <c r="E1413" s="27"/>
    </row>
    <row r="1414" spans="1:5" x14ac:dyDescent="0.25">
      <c r="A1414" s="41"/>
      <c r="B1414" s="27"/>
      <c r="C1414" s="27"/>
      <c r="D1414" s="27"/>
      <c r="E1414" s="27"/>
    </row>
    <row r="1415" spans="1:5" x14ac:dyDescent="0.25">
      <c r="A1415" s="41"/>
      <c r="B1415" s="27"/>
      <c r="C1415" s="27"/>
      <c r="D1415" s="27"/>
      <c r="E1415" s="27"/>
    </row>
    <row r="1416" spans="1:5" x14ac:dyDescent="0.25">
      <c r="A1416" s="41"/>
      <c r="B1416" s="27"/>
      <c r="C1416" s="27"/>
      <c r="D1416" s="27"/>
      <c r="E1416" s="27"/>
    </row>
    <row r="1417" spans="1:5" x14ac:dyDescent="0.25">
      <c r="A1417" s="41"/>
      <c r="B1417" s="41"/>
      <c r="C1417" s="41"/>
      <c r="D1417" s="41"/>
      <c r="E1417" s="41"/>
    </row>
    <row r="1419" spans="1:5" ht="18.75" x14ac:dyDescent="0.25">
      <c r="A1419" s="75"/>
    </row>
  </sheetData>
  <mergeCells count="445">
    <mergeCell ref="A1106:E1106"/>
    <mergeCell ref="A1264:E1264"/>
    <mergeCell ref="A1313:E1313"/>
    <mergeCell ref="F2:J2"/>
    <mergeCell ref="F224:J224"/>
    <mergeCell ref="F354:J354"/>
    <mergeCell ref="F965:J965"/>
    <mergeCell ref="A1054:A1057"/>
    <mergeCell ref="B1054:B1057"/>
    <mergeCell ref="C1054:C1057"/>
    <mergeCell ref="D1054:D1057"/>
    <mergeCell ref="A1046:A1053"/>
    <mergeCell ref="B1046:B1053"/>
    <mergeCell ref="C1046:C1053"/>
    <mergeCell ref="D1046:D1053"/>
    <mergeCell ref="A1038:A1045"/>
    <mergeCell ref="B1038:B1045"/>
    <mergeCell ref="C1038:C1045"/>
    <mergeCell ref="D1038:D1045"/>
    <mergeCell ref="A1031:A1037"/>
    <mergeCell ref="B1031:B1037"/>
    <mergeCell ref="C1031:C1037"/>
    <mergeCell ref="D1031:D1037"/>
    <mergeCell ref="B995:E995"/>
    <mergeCell ref="B1017:E1017"/>
    <mergeCell ref="A1022:E1022"/>
    <mergeCell ref="A1024:A1030"/>
    <mergeCell ref="B1024:B1030"/>
    <mergeCell ref="C1024:C1030"/>
    <mergeCell ref="D1024:D1030"/>
    <mergeCell ref="A993:A994"/>
    <mergeCell ref="B993:B994"/>
    <mergeCell ref="C993:C994"/>
    <mergeCell ref="D993:D994"/>
    <mergeCell ref="E993:E994"/>
    <mergeCell ref="A964:E964"/>
    <mergeCell ref="B974:E974"/>
    <mergeCell ref="A987:A988"/>
    <mergeCell ref="B987:B988"/>
    <mergeCell ref="C987:C988"/>
    <mergeCell ref="D987:D988"/>
    <mergeCell ref="E987:E988"/>
    <mergeCell ref="A954:A962"/>
    <mergeCell ref="B954:B962"/>
    <mergeCell ref="C954:C962"/>
    <mergeCell ref="D954:D962"/>
    <mergeCell ref="C942:E942"/>
    <mergeCell ref="C944:E944"/>
    <mergeCell ref="C945:E945"/>
    <mergeCell ref="A947:A950"/>
    <mergeCell ref="B947:B950"/>
    <mergeCell ref="C947:C950"/>
    <mergeCell ref="D947:D950"/>
    <mergeCell ref="A932:A933"/>
    <mergeCell ref="B932:B933"/>
    <mergeCell ref="C932:C933"/>
    <mergeCell ref="D932:D933"/>
    <mergeCell ref="A928:A931"/>
    <mergeCell ref="B928:B931"/>
    <mergeCell ref="C928:C931"/>
    <mergeCell ref="D928:D931"/>
    <mergeCell ref="A922:A924"/>
    <mergeCell ref="B922:B924"/>
    <mergeCell ref="C922:C924"/>
    <mergeCell ref="D922:D924"/>
    <mergeCell ref="A918:A920"/>
    <mergeCell ref="B918:B920"/>
    <mergeCell ref="C918:C920"/>
    <mergeCell ref="D918:D920"/>
    <mergeCell ref="A912:A917"/>
    <mergeCell ref="B912:B917"/>
    <mergeCell ref="C912:C917"/>
    <mergeCell ref="D912:D917"/>
    <mergeCell ref="A904:A908"/>
    <mergeCell ref="B904:B908"/>
    <mergeCell ref="C904:C908"/>
    <mergeCell ref="D904:D908"/>
    <mergeCell ref="A894:A902"/>
    <mergeCell ref="B894:B902"/>
    <mergeCell ref="C894:C902"/>
    <mergeCell ref="D894:D902"/>
    <mergeCell ref="A885:A893"/>
    <mergeCell ref="B885:B893"/>
    <mergeCell ref="C885:C893"/>
    <mergeCell ref="D885:D893"/>
    <mergeCell ref="A881:A883"/>
    <mergeCell ref="B881:B883"/>
    <mergeCell ref="C881:C883"/>
    <mergeCell ref="D881:D883"/>
    <mergeCell ref="A877:A879"/>
    <mergeCell ref="B877:B879"/>
    <mergeCell ref="C877:C879"/>
    <mergeCell ref="D877:D879"/>
    <mergeCell ref="A866:A875"/>
    <mergeCell ref="B866:B875"/>
    <mergeCell ref="C866:C875"/>
    <mergeCell ref="D866:D875"/>
    <mergeCell ref="A851:A865"/>
    <mergeCell ref="B851:B865"/>
    <mergeCell ref="C851:C865"/>
    <mergeCell ref="D851:D865"/>
    <mergeCell ref="A839:A850"/>
    <mergeCell ref="B839:B850"/>
    <mergeCell ref="C839:C850"/>
    <mergeCell ref="D839:D850"/>
    <mergeCell ref="A832:A837"/>
    <mergeCell ref="B832:B837"/>
    <mergeCell ref="C832:C837"/>
    <mergeCell ref="D832:D837"/>
    <mergeCell ref="A828:A830"/>
    <mergeCell ref="B828:B830"/>
    <mergeCell ref="C828:C830"/>
    <mergeCell ref="D828:D830"/>
    <mergeCell ref="A825:A827"/>
    <mergeCell ref="B825:B827"/>
    <mergeCell ref="C825:C827"/>
    <mergeCell ref="D825:D827"/>
    <mergeCell ref="A802:A823"/>
    <mergeCell ref="B802:B823"/>
    <mergeCell ref="C802:C823"/>
    <mergeCell ref="D802:D823"/>
    <mergeCell ref="A782:A801"/>
    <mergeCell ref="B782:B801"/>
    <mergeCell ref="C782:C801"/>
    <mergeCell ref="D782:D801"/>
    <mergeCell ref="A772:A776"/>
    <mergeCell ref="B772:B776"/>
    <mergeCell ref="C772:C776"/>
    <mergeCell ref="D772:D776"/>
    <mergeCell ref="A766:A770"/>
    <mergeCell ref="B766:B770"/>
    <mergeCell ref="C766:C770"/>
    <mergeCell ref="D766:D770"/>
    <mergeCell ref="A759:A765"/>
    <mergeCell ref="B759:B765"/>
    <mergeCell ref="C759:C765"/>
    <mergeCell ref="D759:D765"/>
    <mergeCell ref="A755:A757"/>
    <mergeCell ref="B755:B757"/>
    <mergeCell ref="C755:C757"/>
    <mergeCell ref="D755:D757"/>
    <mergeCell ref="A728:E728"/>
    <mergeCell ref="A729:A753"/>
    <mergeCell ref="B729:B753"/>
    <mergeCell ref="C729:C753"/>
    <mergeCell ref="D729:D753"/>
    <mergeCell ref="A715:A723"/>
    <mergeCell ref="B715:B723"/>
    <mergeCell ref="C715:C723"/>
    <mergeCell ref="D715:D723"/>
    <mergeCell ref="A705:A714"/>
    <mergeCell ref="B705:B714"/>
    <mergeCell ref="C705:C714"/>
    <mergeCell ref="D705:D714"/>
    <mergeCell ref="A696:A704"/>
    <mergeCell ref="B696:B704"/>
    <mergeCell ref="C696:C704"/>
    <mergeCell ref="D696:D704"/>
    <mergeCell ref="C681:E681"/>
    <mergeCell ref="C683:E683"/>
    <mergeCell ref="C685:E685"/>
    <mergeCell ref="A687:A695"/>
    <mergeCell ref="B687:B695"/>
    <mergeCell ref="C687:C695"/>
    <mergeCell ref="D687:D695"/>
    <mergeCell ref="A667:A679"/>
    <mergeCell ref="B667:B679"/>
    <mergeCell ref="C667:C679"/>
    <mergeCell ref="D667:D679"/>
    <mergeCell ref="A663:A666"/>
    <mergeCell ref="B663:B666"/>
    <mergeCell ref="C663:C666"/>
    <mergeCell ref="D663:D666"/>
    <mergeCell ref="A647:A659"/>
    <mergeCell ref="B647:B659"/>
    <mergeCell ref="C647:C659"/>
    <mergeCell ref="D647:D659"/>
    <mergeCell ref="A633:A646"/>
    <mergeCell ref="B633:B646"/>
    <mergeCell ref="C633:C646"/>
    <mergeCell ref="D633:D646"/>
    <mergeCell ref="A628:A631"/>
    <mergeCell ref="B628:B631"/>
    <mergeCell ref="C628:C631"/>
    <mergeCell ref="D628:D631"/>
    <mergeCell ref="A622:A627"/>
    <mergeCell ref="B622:B627"/>
    <mergeCell ref="C622:C627"/>
    <mergeCell ref="D622:D627"/>
    <mergeCell ref="A612:A618"/>
    <mergeCell ref="B612:B618"/>
    <mergeCell ref="C612:C618"/>
    <mergeCell ref="D612:D618"/>
    <mergeCell ref="A603:A611"/>
    <mergeCell ref="B603:B611"/>
    <mergeCell ref="C603:C611"/>
    <mergeCell ref="D603:D611"/>
    <mergeCell ref="A596:A602"/>
    <mergeCell ref="B596:B602"/>
    <mergeCell ref="C596:C602"/>
    <mergeCell ref="D596:D602"/>
    <mergeCell ref="A588:A594"/>
    <mergeCell ref="B588:B594"/>
    <mergeCell ref="C588:C594"/>
    <mergeCell ref="D588:D594"/>
    <mergeCell ref="A579:A587"/>
    <mergeCell ref="B579:B587"/>
    <mergeCell ref="C579:C587"/>
    <mergeCell ref="D579:D587"/>
    <mergeCell ref="A563:A577"/>
    <mergeCell ref="B563:B577"/>
    <mergeCell ref="C563:C577"/>
    <mergeCell ref="D563:D577"/>
    <mergeCell ref="A548:A562"/>
    <mergeCell ref="B548:B562"/>
    <mergeCell ref="C548:C562"/>
    <mergeCell ref="D548:D562"/>
    <mergeCell ref="A544:A546"/>
    <mergeCell ref="B544:B546"/>
    <mergeCell ref="C544:C546"/>
    <mergeCell ref="D544:D546"/>
    <mergeCell ref="A541:A543"/>
    <mergeCell ref="B541:B543"/>
    <mergeCell ref="C541:C543"/>
    <mergeCell ref="D541:D543"/>
    <mergeCell ref="A537:A539"/>
    <mergeCell ref="B537:B539"/>
    <mergeCell ref="C537:C539"/>
    <mergeCell ref="D537:D539"/>
    <mergeCell ref="A530:A532"/>
    <mergeCell ref="B530:B532"/>
    <mergeCell ref="C530:C532"/>
    <mergeCell ref="D530:D532"/>
    <mergeCell ref="A527:A529"/>
    <mergeCell ref="B527:B529"/>
    <mergeCell ref="C527:C529"/>
    <mergeCell ref="D527:D529"/>
    <mergeCell ref="A520:A523"/>
    <mergeCell ref="B520:B523"/>
    <mergeCell ref="C520:C523"/>
    <mergeCell ref="D520:D523"/>
    <mergeCell ref="A516:A519"/>
    <mergeCell ref="B516:B519"/>
    <mergeCell ref="C516:C519"/>
    <mergeCell ref="D516:D519"/>
    <mergeCell ref="A512:A514"/>
    <mergeCell ref="B512:B514"/>
    <mergeCell ref="C512:C514"/>
    <mergeCell ref="D512:D514"/>
    <mergeCell ref="A509:A510"/>
    <mergeCell ref="B509:B510"/>
    <mergeCell ref="C509:C510"/>
    <mergeCell ref="D509:D510"/>
    <mergeCell ref="A507:A508"/>
    <mergeCell ref="B507:B508"/>
    <mergeCell ref="C507:C508"/>
    <mergeCell ref="D507:D508"/>
    <mergeCell ref="A502:A506"/>
    <mergeCell ref="B502:B506"/>
    <mergeCell ref="C502:C506"/>
    <mergeCell ref="D502:D506"/>
    <mergeCell ref="A497:A501"/>
    <mergeCell ref="B497:B501"/>
    <mergeCell ref="C497:C501"/>
    <mergeCell ref="D497:D501"/>
    <mergeCell ref="A487:A493"/>
    <mergeCell ref="B487:B493"/>
    <mergeCell ref="C487:C493"/>
    <mergeCell ref="D487:D493"/>
    <mergeCell ref="A481:A486"/>
    <mergeCell ref="B481:B486"/>
    <mergeCell ref="C481:C486"/>
    <mergeCell ref="D481:D486"/>
    <mergeCell ref="A468:A477"/>
    <mergeCell ref="B468:B477"/>
    <mergeCell ref="C468:C477"/>
    <mergeCell ref="D468:D477"/>
    <mergeCell ref="A459:A466"/>
    <mergeCell ref="B459:B466"/>
    <mergeCell ref="C459:C466"/>
    <mergeCell ref="D459:D466"/>
    <mergeCell ref="A450:A458"/>
    <mergeCell ref="B450:B458"/>
    <mergeCell ref="C450:C458"/>
    <mergeCell ref="D450:D458"/>
    <mergeCell ref="A441:A446"/>
    <mergeCell ref="B441:B446"/>
    <mergeCell ref="C441:C446"/>
    <mergeCell ref="D441:D446"/>
    <mergeCell ref="A431:A439"/>
    <mergeCell ref="B431:B439"/>
    <mergeCell ref="C431:C439"/>
    <mergeCell ref="D431:D439"/>
    <mergeCell ref="B424:E424"/>
    <mergeCell ref="A425:A429"/>
    <mergeCell ref="B425:B429"/>
    <mergeCell ref="C425:C429"/>
    <mergeCell ref="D425:D429"/>
    <mergeCell ref="A413:A423"/>
    <mergeCell ref="B413:B423"/>
    <mergeCell ref="C413:C423"/>
    <mergeCell ref="D413:D423"/>
    <mergeCell ref="B397:E397"/>
    <mergeCell ref="A398:A409"/>
    <mergeCell ref="B398:B409"/>
    <mergeCell ref="C398:C409"/>
    <mergeCell ref="D398:D409"/>
    <mergeCell ref="A395:A396"/>
    <mergeCell ref="B395:B396"/>
    <mergeCell ref="C395:C396"/>
    <mergeCell ref="D395:D396"/>
    <mergeCell ref="A393:A394"/>
    <mergeCell ref="B393:B394"/>
    <mergeCell ref="C393:C394"/>
    <mergeCell ref="D393:D394"/>
    <mergeCell ref="B390:E390"/>
    <mergeCell ref="A391:A392"/>
    <mergeCell ref="B391:B392"/>
    <mergeCell ref="C391:C392"/>
    <mergeCell ref="D391:D392"/>
    <mergeCell ref="A372:A388"/>
    <mergeCell ref="B372:B388"/>
    <mergeCell ref="C372:C388"/>
    <mergeCell ref="D372:D388"/>
    <mergeCell ref="A353:E353"/>
    <mergeCell ref="A355:A371"/>
    <mergeCell ref="B355:B371"/>
    <mergeCell ref="C355:C371"/>
    <mergeCell ref="D355:D371"/>
    <mergeCell ref="B346:E346"/>
    <mergeCell ref="B348:E348"/>
    <mergeCell ref="A349:A351"/>
    <mergeCell ref="B349:B351"/>
    <mergeCell ref="C349:C351"/>
    <mergeCell ref="D349:D351"/>
    <mergeCell ref="A341:A345"/>
    <mergeCell ref="B341:B345"/>
    <mergeCell ref="C341:C345"/>
    <mergeCell ref="D341:D345"/>
    <mergeCell ref="B335:E335"/>
    <mergeCell ref="A336:A340"/>
    <mergeCell ref="B336:B340"/>
    <mergeCell ref="C336:C340"/>
    <mergeCell ref="D336:D340"/>
    <mergeCell ref="B329:E329"/>
    <mergeCell ref="A330:A334"/>
    <mergeCell ref="B330:B334"/>
    <mergeCell ref="C330:C334"/>
    <mergeCell ref="D330:D334"/>
    <mergeCell ref="A325:A327"/>
    <mergeCell ref="B325:B327"/>
    <mergeCell ref="C325:C327"/>
    <mergeCell ref="D325:D327"/>
    <mergeCell ref="B321:E321"/>
    <mergeCell ref="A322:A324"/>
    <mergeCell ref="B322:B324"/>
    <mergeCell ref="C322:C324"/>
    <mergeCell ref="D322:D324"/>
    <mergeCell ref="B315:E315"/>
    <mergeCell ref="A316:A320"/>
    <mergeCell ref="B316:B320"/>
    <mergeCell ref="C316:C320"/>
    <mergeCell ref="D316:D320"/>
    <mergeCell ref="B305:E305"/>
    <mergeCell ref="B307:E307"/>
    <mergeCell ref="A308:A312"/>
    <mergeCell ref="B308:B312"/>
    <mergeCell ref="C308:C312"/>
    <mergeCell ref="D308:D312"/>
    <mergeCell ref="A300:A304"/>
    <mergeCell ref="B300:B304"/>
    <mergeCell ref="C300:C304"/>
    <mergeCell ref="D300:D304"/>
    <mergeCell ref="B294:E294"/>
    <mergeCell ref="A295:A299"/>
    <mergeCell ref="B295:B299"/>
    <mergeCell ref="C295:C299"/>
    <mergeCell ref="D295:D299"/>
    <mergeCell ref="B286:E286"/>
    <mergeCell ref="B288:E288"/>
    <mergeCell ref="A289:A293"/>
    <mergeCell ref="B289:B293"/>
    <mergeCell ref="C289:C293"/>
    <mergeCell ref="D289:D293"/>
    <mergeCell ref="B283:E283"/>
    <mergeCell ref="A284:A285"/>
    <mergeCell ref="B284:B285"/>
    <mergeCell ref="C284:C285"/>
    <mergeCell ref="D284:D285"/>
    <mergeCell ref="E284:E285"/>
    <mergeCell ref="B272:E272"/>
    <mergeCell ref="A273:A282"/>
    <mergeCell ref="B273:B282"/>
    <mergeCell ref="C273:C282"/>
    <mergeCell ref="D273:D282"/>
    <mergeCell ref="A264:A271"/>
    <mergeCell ref="B264:B271"/>
    <mergeCell ref="C264:C271"/>
    <mergeCell ref="D264:D271"/>
    <mergeCell ref="A254:A263"/>
    <mergeCell ref="B254:B263"/>
    <mergeCell ref="C254:C263"/>
    <mergeCell ref="D254:D263"/>
    <mergeCell ref="A245:A253"/>
    <mergeCell ref="B245:B253"/>
    <mergeCell ref="C245:C253"/>
    <mergeCell ref="D245:D253"/>
    <mergeCell ref="B215:E215"/>
    <mergeCell ref="A222:E222"/>
    <mergeCell ref="A223:E223"/>
    <mergeCell ref="B231:E231"/>
    <mergeCell ref="B240:E240"/>
    <mergeCell ref="B244:E244"/>
    <mergeCell ref="B190:E190"/>
    <mergeCell ref="B208:E208"/>
    <mergeCell ref="B180:E180"/>
    <mergeCell ref="B170:E170"/>
    <mergeCell ref="A173:A174"/>
    <mergeCell ref="B173:B174"/>
    <mergeCell ref="C173:C174"/>
    <mergeCell ref="D173:D174"/>
    <mergeCell ref="E173:E174"/>
    <mergeCell ref="B133:E133"/>
    <mergeCell ref="B153:E153"/>
    <mergeCell ref="B159:E159"/>
    <mergeCell ref="A161:A162"/>
    <mergeCell ref="B161:B162"/>
    <mergeCell ref="C161:C162"/>
    <mergeCell ref="D161:D162"/>
    <mergeCell ref="E161:E162"/>
    <mergeCell ref="B97:E97"/>
    <mergeCell ref="B116:E116"/>
    <mergeCell ref="B125:E125"/>
    <mergeCell ref="B131:E131"/>
    <mergeCell ref="B79:E79"/>
    <mergeCell ref="B88:E88"/>
    <mergeCell ref="B67:E67"/>
    <mergeCell ref="B74:E74"/>
    <mergeCell ref="B49:E49"/>
    <mergeCell ref="B56:E56"/>
    <mergeCell ref="A1:E1"/>
    <mergeCell ref="B6:E6"/>
    <mergeCell ref="B16:E16"/>
    <mergeCell ref="B21:E21"/>
    <mergeCell ref="B37:E37"/>
  </mergeCells>
  <hyperlinks>
    <hyperlink ref="B3" r:id="rId1" display="Plastidial_ACCaseHomo.html"/>
    <hyperlink ref="C3" r:id="rId2" display="http://lipids.plantbiology.msu.edu/Plastidial_ACCaseHomo.htm"/>
    <hyperlink ref="B7" r:id="rId3" display="Acyl-ACP_thioesterase_FatA.htm"/>
    <hyperlink ref="C7" r:id="rId4" display="http://lipids.plantbiology.msu.edu/FatA.htm"/>
    <hyperlink ref="B11" r:id="rId5" display="Acyl-ACP_thioesterase_FatA.htm"/>
    <hyperlink ref="C11" r:id="rId6" display="http://lipids.plantbiology.msu.edu/FatA.htm"/>
    <hyperlink ref="B17" r:id="rId7" display="http://lipids.plantbiology.msu.edu/FatB.htm"/>
    <hyperlink ref="C17" r:id="rId8" display="http://lipids.plantbiology.msu.edu/FatB.htm"/>
    <hyperlink ref="B22" r:id="rId9" display="Plastidial_Pyruvate_Dehydrogenase_E1alpha.htm"/>
    <hyperlink ref="C22" r:id="rId10" display="http://lipids.plantbiology.msu.edu/pyruvateDH_E1a.htm"/>
    <hyperlink ref="B32" r:id="rId11" display="Plastidial_Pyruvate_Dehydrogenase_E1alpha.htm"/>
    <hyperlink ref="C32" r:id="rId12" display="http://lipids.plantbiology.msu.edu/pyruvateDH_E1a.htm"/>
    <hyperlink ref="B38" r:id="rId13" display="Plastidial_Pyruvate_Dehydrogenase_E1beta.htm"/>
    <hyperlink ref="C38" r:id="rId14" display="http://lipids.plantbiology.msu.edu/pyruvateDH_E1b.htm"/>
    <hyperlink ref="B44" r:id="rId15" display="Plastidial_Pyruvate_Dehydrogenase_E1beta.htm"/>
    <hyperlink ref="C44" r:id="rId16" display="http://lipids.plantbiology.msu.edu/pyruvateDH_E1b.htm"/>
    <hyperlink ref="C50" r:id="rId17" display="http://lipids.plantbiology.msu.edu/pyruvateDH_E2.htm"/>
    <hyperlink ref="C51" r:id="rId18" display="http://lipids.plantbiology.msu.edu/pyruvateDH_E2.htm"/>
    <hyperlink ref="C52" r:id="rId19" display="http://lipids.plantbiology.msu.edu/pyruvateDH_E2.htm"/>
    <hyperlink ref="C54" r:id="rId20" display="http://lipids.plantbiology.msu.edu/pyruvateDH_E2.htm"/>
    <hyperlink ref="B57" r:id="rId21" display="Plastidial_Dihydrolipoamide_Dehydrogenase.htm"/>
    <hyperlink ref="C57" r:id="rId22" display="http://lipids.plantbiology.msu.edu/pyruvateDH_E3.htm"/>
    <hyperlink ref="B58" r:id="rId23" display="Plastidial_Dihydrolipoamide_Dehydrogenase.htm"/>
    <hyperlink ref="C58" r:id="rId24" display="http://lipids.plantbiology.msu.edu/pyruvateDH_E3.htm"/>
    <hyperlink ref="B68" r:id="rId25" display="Plastidial_Lipoate_Synthase.htm"/>
    <hyperlink ref="C68" r:id="rId26" display="http://lipids.plantbiology.msu.edu/Plastidial_LipoateSynthase.htm"/>
    <hyperlink ref="B75" r:id="rId27" display="Plastidial_Lipoyltransferase.htm"/>
    <hyperlink ref="C75" r:id="rId28" display="http://lipids.plantbiology.msu.edu/plastidial_Lipoyltransferase.htm"/>
    <hyperlink ref="C80" r:id="rId29" display="http://lipids.plantbiology.msu.edu/Alpha-carboxyltransferase.htm"/>
    <hyperlink ref="C89" r:id="rId30" display="http://lipids.plantbiology.msu.edu/beta-Carboxyltransferase.htm"/>
    <hyperlink ref="B98" r:id="rId31" display="Biotin_Carboxyl_Carrier_Protein.htm"/>
    <hyperlink ref="C98" r:id="rId32" display="http://lipids.plantbiology.msu.edu/Biotin_carboxyl_carrier_protein.htm"/>
    <hyperlink ref="C99" r:id="rId33" display="http://lipids.plantbiology.msu.edu/Biotin_carboxyl_carrier_protein.htm"/>
    <hyperlink ref="B105" r:id="rId34" display="Biotin_Carboxy_Carrier_Protein.htm"/>
    <hyperlink ref="C105" r:id="rId35" display="http://lipids.plantbiology.msu.edu/Biotin_carboxyl_carrier_protein.htm"/>
    <hyperlink ref="B117" r:id="rId36" display="Acetyl-CoA carboxylase biotin carboxylase.htm"/>
    <hyperlink ref="C117" r:id="rId37" display="http://lipids.plantbiology.msu.edu/Biotin_carboxylase.htm"/>
    <hyperlink ref="B126" r:id="rId38" display="Plastidal Malonyl-CoA-ACP Malonyltransferase.htm"/>
    <hyperlink ref="C126" r:id="rId39" display="http://lipids.plantbiology.msu.edu/MalonylCoA_ACP_malonyltransferase.htm"/>
    <hyperlink ref="B132" r:id="rId40" display="KAS_I.htm"/>
    <hyperlink ref="C132" r:id="rId41" display="http://lipids.plantbiology.msu.edu/Ketoacyl-ACP_Synthase-I.htm"/>
    <hyperlink ref="B134" r:id="rId42" display="KAS_II.htm"/>
    <hyperlink ref="C134" r:id="rId43" display="http://lipids.plantbiology.msu.edu/KetoacylACP_synthase-II.htm"/>
    <hyperlink ref="B154" r:id="rId44" display="KAS_III.htm"/>
    <hyperlink ref="C154" r:id="rId45" display="http://lipids.plantbiology.msu.edu/Ketoacyl-ACP_synthase-III.htm"/>
    <hyperlink ref="B160" r:id="rId46" display="Plastidial_Ketoacyl-ACP_Reductase.htm"/>
    <hyperlink ref="C160" r:id="rId47" display="http://lipids.plantbiology.msu.edu/Plastidial_ketoacyl-ACP_reductase.htm"/>
    <hyperlink ref="C166" r:id="rId48" display="http://lipids.plantbiology.msu.edu/Plastidial_ketoacyl-ACP_reductase.htm"/>
    <hyperlink ref="C167" r:id="rId49" display="http://lipids.plantbiology.msu.edu/Plastidial_ketoacyl-ACP_reductase.htm"/>
    <hyperlink ref="C168" r:id="rId50" display="http://lipids.plantbiology.msu.edu/Plastidial_ketoacyl-ACP_reductase.htm"/>
    <hyperlink ref="C169" r:id="rId51" display="http://lipids.plantbiology.msu.edu/Plastidial_ketoacyl-ACP_reductase.htm"/>
    <hyperlink ref="B171" r:id="rId52" display="Plastidial_Hydroxyacyl-ACP_Dehydrase.htm"/>
    <hyperlink ref="C171" r:id="rId53" display="http://lipids.plantbiology.msu.edu/Plastidial_Hydroxyacyl-ACP_dehydrase.htm"/>
    <hyperlink ref="C173" r:id="rId54" display="http://lipids.plantbiology.msu.edu/Plastidial_Hydroxyacyl-ACP_dehydrase.htm"/>
    <hyperlink ref="B181" r:id="rId55" display="Plastidial_Enoyl-ACP_Reductase.htm"/>
    <hyperlink ref="C181" r:id="rId56" display="http://lipids.plantbiology.msu.edu/Plastidial_Enoyl-ACP_reductase.htm"/>
    <hyperlink ref="B191" r:id="rId57" display="Stearoyl-ACP_Desaturas.htm"/>
    <hyperlink ref="C191" r:id="rId58" display="http://lipids.plantbiology.msu.edu/StearoylACPDesaturase.htm"/>
    <hyperlink ref="C194" r:id="rId59" display="http://lipids.plantbiology.msu.edu/StearoylACPDesaturase.htm"/>
    <hyperlink ref="C197" r:id="rId60" display="http://lipids.plantbiology.msu.edu/StearoylACPDesaturase.htm"/>
    <hyperlink ref="C198" r:id="rId61" display="http://lipids.plantbiology.msu.edu/StearoylACPDesaturase.htm"/>
    <hyperlink ref="C199" r:id="rId62" display="http://lipids.plantbiology.msu.edu/StearoylACPDesaturase.htm"/>
    <hyperlink ref="C202" r:id="rId63" display="http://lipids.plantbiology.msu.edu/StearoylACPDesaturase.htm"/>
    <hyperlink ref="C207" r:id="rId64" display="http://lipids.plantbiology.msu.edu/StearoylACPDesaturase.htm"/>
    <hyperlink ref="C209" r:id="rId65" display="http://lipids.plantbiology.msu.edu/Plastidial_AcylCarrierProtein.htm"/>
    <hyperlink ref="C210" r:id="rId66" display="http://lipids.plantbiology.msu.edu/Plastidial_AcylCarrierProtein.htm"/>
    <hyperlink ref="C211" r:id="rId67" display="http://lipids.plantbiology.msu.edu/Plastidial_AcylCarrierProtein.htm"/>
    <hyperlink ref="C212" r:id="rId68" display="http://lipids.plantbiology.msu.edu/Plastidial_AcylCarrierProtein.htm"/>
    <hyperlink ref="C213" r:id="rId69" display="http://lipids.plantbiology.msu.edu/Plastidial_AcylCarrierProtein.htm"/>
    <hyperlink ref="C216" r:id="rId70" display="http://lipids.plantbiology.msu.edu/Plastidial_HoloACP_synthase.htm"/>
    <hyperlink ref="B225" r:id="rId71" display="Membrane_Lipids_in_Plastids/Plastidial_Dihydroxyacetone-Phosphate_Reductase.htm"/>
    <hyperlink ref="C225" r:id="rId72" display="http://lipids.plantbiology.msu.edu/Plastidial_DHAP_reductase.htm"/>
    <hyperlink ref="B232" r:id="rId73" display="Membrane_Lipids_in_Plastids/Plastidial_Glycerol-Phosphate_Acyltransferase.htm"/>
    <hyperlink ref="C232" r:id="rId74" display="http://lipids.plantbiology.msu.edu/Plastidial_G3PAT.htm"/>
    <hyperlink ref="C239" r:id="rId75" display="http://lipids.plantbiology.msu.edu/Plastidial_G3PAT.htm"/>
    <hyperlink ref="B241" r:id="rId76" display="Membrane_Lipids_in_Plastids/Plastidial_1-Acylglycerol-Phosphate_Acyltransferase.htm"/>
    <hyperlink ref="C241" r:id="rId77" display="http://lipids.plantbiology.msu.edu/Plastidial_LPAAT.htm"/>
    <hyperlink ref="B245" r:id="rId78" display="Membrane_Lipids_in_Plastids/Plastidial_CDP-Diacylglycerol_Synthetase.htm"/>
    <hyperlink ref="C245" r:id="rId79" display="http://lipids.plantbiology.msu.edu/Plastidial_CDPdiacylglycerol_synthase.htm"/>
    <hyperlink ref="C254" r:id="rId80" display="http://lipids.plantbiology.msu.edu/Plastidial_CDPdiacylglycerol_synthase.htm"/>
    <hyperlink ref="C264" r:id="rId81" display="http://lipids.plantbiology.msu.edu/Plastidial_CDPdiacylglycerol_synthase.htm"/>
    <hyperlink ref="B273" r:id="rId82" display="Membrane_Lipids_in_Plastids/Plastidial_Phosphatidate_Phosphatase_Synthase.htm"/>
    <hyperlink ref="C273" r:id="rId83" display="http://lipids.plantbiology.msu.edu/Plastidial_PGPsynthase.htm"/>
    <hyperlink ref="C284" r:id="rId84" display="http://lipids.plantbiology.msu.edu/Plastidial_PGPphosphatase.htm"/>
    <hyperlink ref="C287" r:id="rId85" display="http://lipids.plantbiology.msu.edu/fad4.htm"/>
    <hyperlink ref="B289" r:id="rId86" display="Membrane_Lipids_in_Plastids/Plastidial_Oleate_Desaturase.htm"/>
    <hyperlink ref="C289" r:id="rId87" display="http://lipids.plantbiology.msu.edu/Fad6.htm"/>
    <hyperlink ref="B295" r:id="rId88" display="Membrane_Lipids_in_Plastids/Plastidial_Linoleate_Desaturase.htm"/>
    <hyperlink ref="C295" r:id="rId89" display="http://lipids.plantbiology.msu.edu/Fad7-8.htm"/>
    <hyperlink ref="C300" r:id="rId90" display="http://lipids.plantbiology.msu.edu/Fad7-8.htm"/>
    <hyperlink ref="B306" r:id="rId91" display="Membrane_Lipids_in_Plastids/Plastidial_Phosphatidate_Phosphatase.htm"/>
    <hyperlink ref="C306" r:id="rId92" display="http://lipids.plantbiology.msu.edu/Plastidial_phosphatidate_phosphatase.htm"/>
    <hyperlink ref="B308" r:id="rId93" display="Membrane_Lipids_in_Plastids/Monogalactosyldiacylglycerol_Synthase.htm"/>
    <hyperlink ref="C308" r:id="rId94" display="http://lipids.plantbiology.msu.edu/MGDG_synthase.htm"/>
    <hyperlink ref="C313" r:id="rId95" display="http://lipids.plantbiology.msu.edu/MGDG_synthase.htm"/>
    <hyperlink ref="C314" r:id="rId96" display="http://lipids.plantbiology.msu.edu/MGDG_synthase.htm"/>
    <hyperlink ref="B316" r:id="rId97" display="Membrane_Lipids_in_Plastids/Monogalactosyldiacylglycerol_Desaturase.htm"/>
    <hyperlink ref="C316" r:id="rId98" display="http://lipids.plantbiology.msu.edu/Fad5.htm"/>
    <hyperlink ref="B322" r:id="rId99" display="Membrane_Lipids_in_Plastids/Dialactosyldiacylglycerol_Synthase.htm"/>
    <hyperlink ref="C322" r:id="rId100" display="http://lipids.plantbiology.msu.edu/DGDG_synthase.htm"/>
    <hyperlink ref="C325" r:id="rId101" display="http://lipids.plantbiology.msu.edu/DGDG_synthase.htm"/>
    <hyperlink ref="C328" r:id="rId102" display="http://lipids.plantbiology.msu.edu/DGDG_synthase.htm"/>
    <hyperlink ref="B330" r:id="rId103" display="Membrane_Lipids_in_Plastids/UDP-sulfoquinovose_Synthase.htm"/>
    <hyperlink ref="C330" r:id="rId104" display="http://lipids.plantbiology.msu.edu/SQD1.htm"/>
    <hyperlink ref="B336" r:id="rId105" display="Membrane_Lipids_in_Plastids/Sulfolipid_Synthase.htm"/>
    <hyperlink ref="C336" r:id="rId106" display="http://lipids.plantbiology.msu.edu/SulfolipidSynthase.htm"/>
    <hyperlink ref="C341" r:id="rId107" display="http://lipids.plantbiology.msu.edu/SulfolipidSynthase.htm"/>
    <hyperlink ref="C347" r:id="rId108" display="http://lipids.plantbiology.msu.edu/plastidial_2LysoPCacyltransferase.htm"/>
    <hyperlink ref="B349" r:id="rId109" display="Membrane_Lipids_in_Plastids/Permease-like_protein_of_Outer_Chloroplast_Envelope.htm"/>
    <hyperlink ref="C349" r:id="rId110" display="http://lipids.plantbiology.msu.edu/Permease-like_OCE.htm"/>
    <hyperlink ref="B355" r:id="rId111" display="M_Lipids_in_Endomembrane_System/ER_Dihydroxyacetone-Phosphate_Reductase.htm"/>
    <hyperlink ref="C355" r:id="rId112" display="http://lipids.plantbiology.msu.edu/ER_DHAP_reductase.htm"/>
    <hyperlink ref="C372" r:id="rId113" display="http://lipids.plantbiology.msu.edu/ER_DHAP_reductase.htm"/>
    <hyperlink ref="C389" r:id="rId114" display="http://lipids.plantbiology.msu.edu/ER_DHAP_reductase.htm"/>
    <hyperlink ref="B391" r:id="rId115" display="M_Lipids_in_Endomembrane_System/ER_Glycerol-Phosphate_Acyltransferase.htm"/>
    <hyperlink ref="C391" r:id="rId116" display="http://lipids.plantbiology.msu.edu/ERglycerol3PAT.htm"/>
    <hyperlink ref="C393" r:id="rId117" display="http://lipids.plantbiology.msu.edu/ERglycerol3PAT.htm"/>
    <hyperlink ref="C395" r:id="rId118" display="http://lipids.plantbiology.msu.edu/ERglycerol3PAT.htm"/>
    <hyperlink ref="B398" r:id="rId119" display="M_Lipids_in_Endomembrane_System/ER_1_Acylglycerol-Phosphate_Acyltransferase.htm"/>
    <hyperlink ref="C398" r:id="rId120" display="http://lipids.plantbiology.msu.edu/ER_2lysoPAacyltransferase.htm"/>
    <hyperlink ref="C410" r:id="rId121" display="http://lipids.plantbiology.msu.edu/ER_2lysoPAacyltransferase.htm"/>
    <hyperlink ref="C411" r:id="rId122" display="http://lipids.plantbiology.msu.edu/ER_2lysoPAacyltransferase.htm"/>
    <hyperlink ref="C412" r:id="rId123" display="http://lipids.plantbiology.msu.edu/ER_2lysoPAacyltransferase.htm"/>
    <hyperlink ref="C413" r:id="rId124" display="http://lipids.plantbiology.msu.edu/ER_2lysoPAacyltransferase.htm"/>
    <hyperlink ref="B425" r:id="rId125" display="M_Lipids_in_Endomembrane_System/ER_Phosphatidate_Phosphatase.htm"/>
    <hyperlink ref="C425" r:id="rId126" display="http://lipids.plantbiology.msu.edu/ER_Phosphatidate_Phosphatase.htm"/>
    <hyperlink ref="B431" r:id="rId127" display="M_Lipids_in_Endomembrane_System/ER_Diacylglycerol_cholinephosphotransferase.htm"/>
    <hyperlink ref="C431" r:id="rId128" display="http://lipids.plantbiology.msu.edu/ER_Diacylglycerol_cholinephosphotransferase.htm"/>
    <hyperlink ref="B441" r:id="rId129" display="M_Lipids_in_Endomembrane_System/ER_Oleate_Desaturase.htm"/>
    <hyperlink ref="C441" r:id="rId130" display="http://lipids.plantbiology.msu.edu/FAD2.htm"/>
    <hyperlink ref="B448" r:id="rId131" display="M_Lipids_in_Endomembrane_System/ER_Linoleate_Desaturase.htm"/>
    <hyperlink ref="C448" r:id="rId132" display="http://lipids.plantbiology.msu.edu/FAD3.htm"/>
    <hyperlink ref="B450" r:id="rId133" display="M_Lipids_in_Endomembrane_System/ER_CDP-Diacylglycerol_Synthetase.htm"/>
    <hyperlink ref="C450" r:id="rId134" display="http://lipids.plantbiology.msu.edu/ERCDP-DAGsynthase.htm"/>
    <hyperlink ref="C459" r:id="rId135" display="http://lipids.plantbiology.msu.edu/ERCDP-DAGsynthase.htm"/>
    <hyperlink ref="B468" r:id="rId136" display="M_Lipids_in_Endomembrane_System/ER_Phosphatidylglycerol-Phosphate_Synthase.htm"/>
    <hyperlink ref="C468" r:id="rId137" display="http://lipids.plantbiology.msu.edu/ER_PGPsynthase.htm"/>
    <hyperlink ref="C479" r:id="rId138" display="http://lipids.plantbiology.msu.edu/ER_PGPphosphatase.htm"/>
    <hyperlink ref="B481" r:id="rId139" display="M_Lipids_in_Endomembrane_System/Phosphatidylinositol_Synthase.htm"/>
    <hyperlink ref="C481" r:id="rId140" display="http://lipids.plantbiology.msu.edu/PI_synthase.htm"/>
    <hyperlink ref="C487" r:id="rId141" display="http://lipids.plantbiology.msu.edu/PI_synthase.htm"/>
    <hyperlink ref="C495" r:id="rId142" display="http://lipids.plantbiology.msu.edu/PSsynthase.htm"/>
    <hyperlink ref="B497" r:id="rId143" display="M_Lipids_in_Endomembrane_System/Choline_Kinase.htm"/>
    <hyperlink ref="C497" r:id="rId144" display="http://lipids.plantbiology.msu.edu/Choline_kinase.htm"/>
    <hyperlink ref="C502" r:id="rId145" display="http://lipids.plantbiology.msu.edu/Choline_kinase.htm"/>
    <hyperlink ref="C507" r:id="rId146" display="http://lipids.plantbiology.msu.edu/Choline_kinase.htm"/>
    <hyperlink ref="C509" r:id="rId147" display="http://lipids.plantbiology.msu.edu/Choline_kinase.htm"/>
    <hyperlink ref="B512" r:id="rId148" display="M_Lipids_in_Endomembrane_System/Ethanolamine_Kinase.htm"/>
    <hyperlink ref="C512" r:id="rId149" display="http://lipids.plantbiology.msu.edu/Ethanolamine_kinase.htm"/>
    <hyperlink ref="B516" r:id="rId150" display="M_Lipids_in_Endomembrane_System/CDP-Choline_Synthetase.htm"/>
    <hyperlink ref="C516" r:id="rId151" display="http://lipids.plantbiology.msu.edu/CDP-Choline_synthase.htm"/>
    <hyperlink ref="C520" r:id="rId152" display="http://lipids.plantbiology.msu.edu/CDP-Choline_synthase.htm"/>
    <hyperlink ref="B525" r:id="rId153" display="M_Lipids_in_Endomembrane_System/CDP-Ethanolamine_Synthetase.htm"/>
    <hyperlink ref="C525" r:id="rId154" display="http://lipids.plantbiology.msu.edu/CDP_ethanolamine_synthase.htm"/>
    <hyperlink ref="B527" r:id="rId155" display="M_Lipids_in_Endomembrane_System/ER_Phosphatidylserine_Decarboxylase.htm"/>
    <hyperlink ref="C527" r:id="rId156" display="http://lipids.plantbiology.msu.edu/PS_decarboxylase.htm"/>
    <hyperlink ref="C530" r:id="rId157" display="http://lipids.plantbiology.msu.edu/PS_decarboxylase.htm"/>
    <hyperlink ref="C533" r:id="rId158" display="http://lipids.plantbiology.msu.edu/PS_decarboxylase.htm"/>
    <hyperlink ref="B537" r:id="rId159" display="M_Lipids_in_Endomembrane_System/Phospholipid_Base-Exchange-out.htm"/>
    <hyperlink ref="C537" r:id="rId160" display="http://lipids.plantbiology.msu.edu/Phospholipid_Base-exchange_enzyme.htm"/>
    <hyperlink ref="B541" r:id="rId161" display="M_Lipids_in_Endomembrane_System/Serine_Palmitoyltransferase_LCB1.htm"/>
    <hyperlink ref="C541" r:id="rId162" display="http://lipids.plantbiology.msu.edu/Serine_palmitoyltransferase.htm"/>
    <hyperlink ref="C544" r:id="rId163" display="http://lipids.plantbiology.msu.edu/Serine_palmitoyltransferase.htm"/>
    <hyperlink ref="B548" r:id="rId164" display="M_Lipids_in_Endomembrane_System/Serine_Palmitoyltransferase_LCB2.htm"/>
    <hyperlink ref="C548" r:id="rId165" display="http://lipids.plantbiology.msu.edu/Serine_palmitoyltransferase2.htm"/>
    <hyperlink ref="C563" r:id="rId166" display="http://lipids.plantbiology.msu.edu/Serine_palmitoyltransferase2.htm"/>
    <hyperlink ref="B579" r:id="rId167" display="M_Lipids_in_Endomembrane_System/Ketosphinganine_Reductase.htm"/>
    <hyperlink ref="C579" r:id="rId168" display="http://lipids.plantbiology.msu.edu/ketosphinganine_reductase.htm"/>
    <hyperlink ref="C588" r:id="rId169" display="http://lipids.plantbiology.msu.edu/ketosphinganine_reductase.htm"/>
    <hyperlink ref="B596" r:id="rId170" display="M_Lipids_in_Endomembrane_System/Ceramide_Synthase-AcylCoA-Sphingobase_Acyltransferase.htm"/>
    <hyperlink ref="C596" r:id="rId171" display="http://lipids.plantbiology.msu.edu/AcylCoA_sphinganine_acyltransferase.htm"/>
    <hyperlink ref="C603" r:id="rId172" display="http://lipids.plantbiology.msu.edu/AcylCoA_sphinganine_acyltransferase.htm"/>
    <hyperlink ref="C612" r:id="rId173" display="http://lipids.plantbiology.msu.edu/AcylCoA_sphinganine_acyltransferase.htm"/>
    <hyperlink ref="B620" r:id="rId174" display="M_Lipids_in_Endomembrane_System/Ceramide_Synthase-Acyl-CoA-independent.htm"/>
    <hyperlink ref="C620" r:id="rId175" display="http://lipids.plantbiology.msu.edu/AcylCoA-independent_ceramide_synthase.htm"/>
    <hyperlink ref="B622" r:id="rId176" display="M_Lipids_in_Endomembrane_System/Ceramide_Sphingobase_C4-Hydroxylase.htm"/>
    <hyperlink ref="C622" r:id="rId177" display="http://lipids.plantbiology.msu.edu/Sphingolipid_hydroxylase.htm"/>
    <hyperlink ref="C628" r:id="rId178" display="http://lipids.plantbiology.msu.edu/Sphingolipid_hydroxylase.htm"/>
    <hyperlink ref="B633" r:id="rId179" display="M_Lipids_in_Endomembrane_System/Ceramide_Sphingobase_D8_Desaturase.htm"/>
    <hyperlink ref="C633" r:id="rId180" display="http://lipids.plantbiology.msu.edu/Sphingo_D8_DES.html"/>
    <hyperlink ref="C647" r:id="rId181" display="http://lipids.plantbiology.msu.edu/Sphingo_D8_DES.html"/>
    <hyperlink ref="B661" r:id="rId182" display="M_Lipids_in_Endomembrane_System/Glucosylceramide_Synthase_UDP-Glucose.htm"/>
    <hyperlink ref="C661" r:id="rId183" display="http://lipids.plantbiology.msu.edu/Ceramide_glucosyltransferase.htm"/>
    <hyperlink ref="B663" r:id="rId184" display="M_Lipids_in_Endomembrane_System/Ceramide_Fatty_Acyl_Amide_a-Hydroxylase.htm"/>
    <hyperlink ref="C663" r:id="rId185" display="http://lipids.plantbiology.msu.edu/Sphingolipid_FA_hydroxylase.htm"/>
    <hyperlink ref="C667" r:id="rId186" display="http://lipids.plantbiology.msu.edu/Sphingolipid_FA_hydroxylase.htm"/>
    <hyperlink ref="B681" r:id="rId187" display="M_Lipids_in_Endomembrane_System/ER_1_Acylglycerol-Phosphate_Acyltransferase.htm"/>
    <hyperlink ref="B683" r:id="rId188" display="M_Lipids_in_Endomembrane_System/ER_1_Acylglycerol-Phosphate_Acyltransferase.htm"/>
    <hyperlink ref="B684" r:id="rId189" display="M_Lipids_in_Endomembrane_System/ER_1_Acylglycerol-Phosphate_Acyltransferase.htm"/>
    <hyperlink ref="B685" r:id="rId190" display="M_Lipids_in_Endomembrane_System/ER_1_Acylglycerol-Phosphate_Acyltransferase.htm"/>
    <hyperlink ref="B687" r:id="rId191" display="M_Lipids_in_Endomembrane_System/Phosphoethanolamine_N-Methyltransferase.htm"/>
    <hyperlink ref="C687" r:id="rId192" display="http://lipids.plantbiology.msu.edu/PE_methyltransferase.html"/>
    <hyperlink ref="C696" r:id="rId193" display="http://lipids.plantbiology.msu.edu/PE_methyltransferase.html"/>
    <hyperlink ref="C705" r:id="rId194" display="http://lipids.plantbiology.msu.edu/PE_methyltransferase.html"/>
    <hyperlink ref="C715" r:id="rId195" display="http://lipids.plantbiology.msu.edu/PE_methyltransferase.html"/>
    <hyperlink ref="C725" r:id="rId196" display="http://lipids.plantbiology.msu.edu/Sphingo_D4_DES.html"/>
    <hyperlink ref="B729" r:id="rId197" display="Metab_of_Acyl-Lipids_in_Mt/Mt_Ketoacyl-ACP_Synthase.htm"/>
    <hyperlink ref="C729" r:id="rId198" display="http://lipids.plantbiology.msu.edu/ACS.htm"/>
    <hyperlink ref="B755" r:id="rId199" display="Metab_of_Acyl-Lipids_in_Mt/Mt_Ketoacyl-ACP_Reductase.htm"/>
    <hyperlink ref="C755" r:id="rId200" display="http://lipids.plantbiology.msu.edu/Mitochondrial_ketoacyl-ACP_reductase.htm"/>
    <hyperlink ref="B759" r:id="rId201" display="Metab_of_Acyl-Lipids_in_Mt/Mt_Lipoyltransferase.htm"/>
    <hyperlink ref="C759" r:id="rId202" display="http://lipids.plantbiology.msu.edu/mito_Lipoyltransferase.htm"/>
    <hyperlink ref="C766" r:id="rId203" display="http://lipids.plantbiology.msu.edu/mito_Lipoyltransferase.htm"/>
    <hyperlink ref="B772" r:id="rId204" display="Metab_of_Acyl-Lipids_in_Mt/Mt_PGP_synthase.htm"/>
    <hyperlink ref="C772" r:id="rId205" display="http://lipids.plantbiology.msu.edu/Mitochondrial_PGP_synthase.htm"/>
    <hyperlink ref="E778" r:id="rId206" display="http://lipids.plantbiology.msu.edu/mito_PGPphosphatase.htm"/>
    <hyperlink ref="E780" r:id="rId207" display="http://lipids.plantbiology.msu.edu/Cardiolipin_synthase.htm"/>
    <hyperlink ref="B782" r:id="rId208" display="Metab_of_Acyl-Lipids_in_Mt/a-Ketoacid_Decarboxylase_E1a_subunit.htm"/>
    <hyperlink ref="C782" r:id="rId209" display="http://lipids.plantbiology.msu.edu/a-ketoacidDH_E1a.htm"/>
    <hyperlink ref="C802" r:id="rId210" display="http://lipids.plantbiology.msu.edu/a-ketoacidDH_E1a.htm"/>
    <hyperlink ref="B825" r:id="rId211" display="Metab_of_Acyl-Lipids_in_Mt/a-Ketoacid_Decarboxylase_E1b_subunit.htm"/>
    <hyperlink ref="C825" r:id="rId212" display="http://lipids.plantbiology.msu.edu/a-ketoacidDH_E1b.htm"/>
    <hyperlink ref="C828" r:id="rId213" display="http://lipids.plantbiology.msu.edu/a-ketoacidDH_E1b.htm"/>
    <hyperlink ref="B832" r:id="rId214" display="Metab_of_Acyl-Lipids_in_Mt/a-Ketoacid_Decarboxylase_E2_subunit.htm"/>
    <hyperlink ref="C832" r:id="rId215" display="http://lipids.plantbiology.msu.edu/a-ketoacidDH_E2.htm"/>
    <hyperlink ref="B839" r:id="rId216" display="Metab_of_Acyl-Lipids_in_Mt/Mt_Dihydrolipoamide_Dehydrogenase.htm"/>
    <hyperlink ref="C839" r:id="rId217" display="http://lipids.plantbiology.msu.edu/a-ketoacidDH_E3.htm"/>
    <hyperlink ref="C851" r:id="rId218" display="http://lipids.plantbiology.msu.edu/a-ketoacidDH_E3.htm"/>
    <hyperlink ref="C866" r:id="rId219" display="http://lipids.plantbiology.msu.edu/a-ketoacidDH_E3.htm"/>
    <hyperlink ref="B877" r:id="rId220" display="Metab_of_Acyl-Lipids_in_Mt/Isovaleryl-CoA_Dehydrogenase.htm"/>
    <hyperlink ref="C877" r:id="rId221" display="http://lipids.plantbiology.msu.edu/IsovalerylCoADH.htm"/>
    <hyperlink ref="B881" r:id="rId222" display="Metab_of_Acyl-Lipids_in_Mt/Isovaleryl-CoA_Dehydrogenase.htm"/>
    <hyperlink ref="C881" r:id="rId223" display="http://lipids.plantbiology.msu.edu/methylcrotonyl-CoA-carboxylase_biotin.htm"/>
    <hyperlink ref="B885" r:id="rId224" display="Metab_of_Acyl-Lipids_in_Mt/Non-Biotinylated-3-Methylcrotonyl-CoA_Carboxylase.htm"/>
    <hyperlink ref="C885" r:id="rId225" display="http://lipids.plantbiology.msu.edu/methylcrotonyl-CoA_carboxylase_non-biotin.htm"/>
    <hyperlink ref="C894" r:id="rId226" display="http://lipids.plantbiology.msu.edu/methylcrotonyl-CoA_carboxylase_non-biotin.htm"/>
    <hyperlink ref="B904" r:id="rId227" display="Metab_of_Acyl-Lipids_in_Mt/Mt_Enoyl-CoA_Hydratase.htm"/>
    <hyperlink ref="C904" r:id="rId228" display="http://lipids.plantbiology.msu.edu/Mitochondrial_enoylCoA_hydratase.htm"/>
    <hyperlink ref="C909" r:id="rId229" display="http://lipids.plantbiology.msu.edu/Mitochondrial_enoylCoA_hydratase.htm"/>
    <hyperlink ref="B911" r:id="rId230" display="Metab_of_Acyl-Lipids_in_Mt/Mt_Glycerol-Phosphate_Acyltransferase.htm"/>
    <hyperlink ref="C911" r:id="rId231" display="http://lipids.plantbiology.msu.edu/mito_glycerol3PAT.html"/>
    <hyperlink ref="C912" r:id="rId232" display="http://lipids.plantbiology.msu.edu/mito_glycerol3PAT.html"/>
    <hyperlink ref="C918" r:id="rId233" display="http://lipids.plantbiology.msu.edu/mito_glycerol3PAT.html"/>
    <hyperlink ref="B922" r:id="rId234" display="Metab_of_Acyl-Lipids_in_Mt/Mt_1-Acylglycerol-Phosphate_Acyltransferase.htm"/>
    <hyperlink ref="C922" r:id="rId235" display="http://lipids.plantbiology.msu.edu/MitochondrialLPAAT.htm"/>
    <hyperlink ref="B926" r:id="rId236" display="Metab_of_Acyl-Lipids_in_Mt/Mt_Phosphatidate_Phosphatase.htm"/>
    <hyperlink ref="C926" r:id="rId237" display="http://lipids.plantbiology.msu.edu/mito_Phosphatidate_Phosphatase.htm"/>
    <hyperlink ref="B928" r:id="rId238" display="Metab_of_Acyl-Lipids_in_Mt/Mt_Acyl_Carrier_Protein-out.htm"/>
    <hyperlink ref="C928" r:id="rId239" display="http://lipids.plantbiology.msu.edu/Mitochondrial_AcylCarrierProtein.htm"/>
    <hyperlink ref="C932" r:id="rId240" display="http://lipids.plantbiology.msu.edu/Mitochondrial_AcylCarrierProtein.htm"/>
    <hyperlink ref="C934" r:id="rId241" display="http://lipids.plantbiology.msu.edu/Mitochondrial_AcylCarrierProtein.htm"/>
    <hyperlink ref="C936" r:id="rId242" display="http://lipids.plantbiology.msu.edu/mito_MalonylCoAsynthase.htm"/>
    <hyperlink ref="C938" r:id="rId243" display="http://lipids.plantbiology.msu.edu/mito_MalonylCoA_transacylase.htm"/>
    <hyperlink ref="C940" r:id="rId244" display="http://lipids.plantbiology.msu.edu/mito_MalonylACP_synthase.htm"/>
    <hyperlink ref="B942" r:id="rId245" display="Membrane_Lipids_in_Plastids/Plastidial_CDP-Diacylglycerol_Synthetase.htm"/>
    <hyperlink ref="C942" r:id="rId246" display="http://lipids.plantbiology.msu.edu/mito_CDP-DAG_synthase.htm"/>
    <hyperlink ref="C944" r:id="rId247" display="M_Lipids_in_Endomembrane_System/ER_1_Acylglycerol-Phosphate_Acyltransferase.htm"/>
    <hyperlink ref="B947" r:id="rId248" display="Metab_of_Acyl-Lipids_in_Mt/Mt_Phosphatidylserine_Decarboxylase.htm"/>
    <hyperlink ref="C947" r:id="rId249" display="http://lipids.plantbiology.msu.edu/mito_PS_decarboxylase.htm"/>
    <hyperlink ref="B952" r:id="rId250" display="Metab_of_Acyl-Lipids_in_Mt/Mt_Glycerol-3-Phosphate_Dehydrogenase.htm"/>
    <hyperlink ref="C952" r:id="rId251" display="http://lipids.plantbiology.msu.edu/Mito_GPDH.htm"/>
    <hyperlink ref="B954" r:id="rId252" display="Metab_of_Acyl-Lipids_in_Mt/Mt_Diacylglycerol_Cholinephosphotransferase.htm"/>
    <hyperlink ref="C954" r:id="rId253" display="http://lipids.plantbiology.msu.edu/mito_Diacylglycerol_cholinephosphotransferase.htm"/>
    <hyperlink ref="B966" r:id="rId254" display="Acyl-CoA_Diacylglycerol_Acyltransferase.htm"/>
    <hyperlink ref="C966" r:id="rId255" display="http://lipids.plantbiology.msu.edu/DAGAT.htm"/>
    <hyperlink ref="C972" r:id="rId256" display="http://lipids.plantbiology.msu.edu/DAGAT.htm"/>
    <hyperlink ref="B975" r:id="rId257" display="Caleosin.htm"/>
    <hyperlink ref="C975" r:id="rId258" display="http://lipids.plantbiology.msu.edu/Caleosins.htm"/>
    <hyperlink ref="C978" r:id="rId259" display="http://lipids.plantbiology.msu.edu/Caleosins.htm"/>
    <hyperlink ref="C982" r:id="rId260" display="http://lipids.plantbiology.msu.edu/Caleosins.htm"/>
    <hyperlink ref="C983" r:id="rId261" display="http://lipids.plantbiology.msu.edu/Caleosins.htm"/>
    <hyperlink ref="C987" r:id="rId262" display="http://lipids.plantbiology.msu.edu/Caleosins.htm"/>
    <hyperlink ref="C989" r:id="rId263" display="http://lipids.plantbiology.msu.edu/Caleosins.htm"/>
    <hyperlink ref="C993" r:id="rId264" display="http://lipids.plantbiology.msu.edu/Caleosins.htm"/>
    <hyperlink ref="B996" r:id="rId265" display="Oil-body_Oleosin.htm"/>
    <hyperlink ref="C996" r:id="rId266" display="http://lipids.plantbiology.msu.edu/OLEOSINS.htm"/>
    <hyperlink ref="C998" r:id="rId267" display="http://lipids.plantbiology.msu.edu/OLEOSINS.htm"/>
    <hyperlink ref="C1002" r:id="rId268" display="http://lipids.plantbiology.msu.edu/OLEOSINS.htm"/>
    <hyperlink ref="C1005" r:id="rId269" display="http://lipids.plantbiology.msu.edu/OLEOSINS.htm"/>
    <hyperlink ref="C1010" r:id="rId270" display="http://lipids.plantbiology.msu.edu/OLEOSINS.htm"/>
    <hyperlink ref="C1013" r:id="rId271" display="http://lipids.plantbiology.msu.edu/OLEOSINS.htm"/>
    <hyperlink ref="C1014" r:id="rId272" display="http://lipids.plantbiology.msu.edu/OLEOSINS.htm"/>
    <hyperlink ref="C1018" r:id="rId273" display="http://lipids.plantbiology.msu.edu/Permease-like_OCE.htm"/>
    <hyperlink ref="C1019" r:id="rId274" display="http://lipids.plantbiology.msu.edu/Permease-like_OCE.htm"/>
    <hyperlink ref="C1024" r:id="rId275" display="http://lipids.plantbiology.msu.edu/TAG_lipase.htm"/>
    <hyperlink ref="C1031" r:id="rId276" display="http://lipids.plantbiology.msu.edu/TAG_lipase.htm"/>
    <hyperlink ref="C1038" r:id="rId277" display="http://lipids.plantbiology.msu.edu/TAG_lipase.htm"/>
    <hyperlink ref="C1046" r:id="rId278" display="http://lipids.plantbiology.msu.edu/TAG_lipase.htm"/>
    <hyperlink ref="C1054" r:id="rId279" display="http://lipids.plantbiology.msu.edu/TAG_lipase.htm"/>
  </hyperlinks>
  <pageMargins left="0.7" right="0.7" top="0.75" bottom="0.75" header="0.3" footer="0.3"/>
  <pageSetup orientation="portrait" horizontalDpi="0" verticalDpi="0" r:id="rId2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Jason507</dc:creator>
  <cp:lastModifiedBy>Jason507</cp:lastModifiedBy>
  <dcterms:created xsi:type="dcterms:W3CDTF">2011-09-15T02:44:55Z</dcterms:created>
  <dcterms:modified xsi:type="dcterms:W3CDTF">2011-09-15T03:44:26Z</dcterms:modified>
</cp:coreProperties>
</file>